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028"/>
  <workbookPr showInkAnnotation="0" checkCompatibility="1" autoCompressPictures="0"/>
  <bookViews>
    <workbookView xWindow="-60" yWindow="0" windowWidth="28560" windowHeight="17540" tabRatio="973"/>
  </bookViews>
  <sheets>
    <sheet name="Summary" sheetId="24" r:id="rId1"/>
    <sheet name="SPECIES LIST" sheetId="23" r:id="rId2"/>
    <sheet name="all observations" sheetId="22" r:id="rId3"/>
    <sheet name="Ants" sheetId="15" r:id="rId4"/>
    <sheet name="Bats" sheetId="16" r:id="rId5"/>
    <sheet name="BeesWasps" sheetId="17" r:id="rId6"/>
    <sheet name="Beetles" sheetId="4" r:id="rId7"/>
    <sheet name="Birds" sheetId="18" r:id="rId8"/>
    <sheet name="Fish" sheetId="5" r:id="rId9"/>
    <sheet name="Flies" sheetId="28" r:id="rId10"/>
    <sheet name="Herps" sheetId="26" r:id="rId11"/>
    <sheet name="Leps" sheetId="7" r:id="rId12"/>
    <sheet name="Light Trap" sheetId="19" r:id="rId13"/>
    <sheet name="LichensMoss" sheetId="8" r:id="rId14"/>
    <sheet name="Mammals (non-bat)" sheetId="9" r:id="rId15"/>
    <sheet name="Microscopes" sheetId="27" r:id="rId16"/>
    <sheet name="Microbes" sheetId="21" r:id="rId17"/>
    <sheet name="Mushrooms" sheetId="12" r:id="rId18"/>
    <sheet name="Plants" sheetId="13" r:id="rId19"/>
    <sheet name="Spiders" sheetId="10" r:id="rId20"/>
    <sheet name="Water Quality" sheetId="25" r:id="rId21"/>
    <sheet name="RG iNat obs Oct16 2018" sheetId="29" r:id="rId22"/>
  </sheets>
  <definedNames>
    <definedName name="_xlnm.Print_Titles" localSheetId="8">Fish!$1:$1</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B8" i="24" l="1"/>
  <c r="B2" i="24"/>
  <c r="B10" i="24"/>
  <c r="B14" i="24"/>
</calcChain>
</file>

<file path=xl/sharedStrings.xml><?xml version="1.0" encoding="utf-8"?>
<sst xmlns="http://schemas.openxmlformats.org/spreadsheetml/2006/main" count="24838" uniqueCount="2804">
  <si>
    <t>Genus</t>
  </si>
  <si>
    <t>Species</t>
  </si>
  <si>
    <t>Common name</t>
  </si>
  <si>
    <t>Observer</t>
  </si>
  <si>
    <t>Location (optional)</t>
  </si>
  <si>
    <t>Notes or Individual Tally (optional)</t>
  </si>
  <si>
    <t>Team</t>
  </si>
  <si>
    <t>Date</t>
  </si>
  <si>
    <t>Shift Start Time</t>
  </si>
  <si>
    <t>Fish</t>
  </si>
  <si>
    <t>Lepidopterans</t>
  </si>
  <si>
    <t>Lichens</t>
  </si>
  <si>
    <t>Moss</t>
  </si>
  <si>
    <t>Plants</t>
  </si>
  <si>
    <t>Birds</t>
  </si>
  <si>
    <t>row #</t>
  </si>
  <si>
    <t>Family</t>
  </si>
  <si>
    <t>Order</t>
  </si>
  <si>
    <t>Row #</t>
  </si>
  <si>
    <t>Ants</t>
  </si>
  <si>
    <t>***Data Analysis Pending</t>
  </si>
  <si>
    <t>Bats</t>
  </si>
  <si>
    <t>Species Totals</t>
  </si>
  <si>
    <t xml:space="preserve"> ----&gt;</t>
  </si>
  <si>
    <t>Vascular Plants</t>
  </si>
  <si>
    <t>Microbes</t>
  </si>
  <si>
    <t>Non-volant</t>
  </si>
  <si>
    <t>Invertebrates</t>
  </si>
  <si>
    <t>TOTAL:</t>
  </si>
  <si>
    <t>Bees/Wasps</t>
  </si>
  <si>
    <t>Park Area</t>
  </si>
  <si>
    <t>Other notes</t>
  </si>
  <si>
    <t xml:space="preserve"> </t>
  </si>
  <si>
    <t>Class (or higher)</t>
  </si>
  <si>
    <t>KLO Notes</t>
  </si>
  <si>
    <t>BioBlitz Group</t>
  </si>
  <si>
    <t>iNaturalist</t>
  </si>
  <si>
    <t>Other Inverts</t>
  </si>
  <si>
    <t>Synonyms</t>
  </si>
  <si>
    <t>Notes:</t>
  </si>
  <si>
    <t>**</t>
  </si>
  <si>
    <t>Beetles</t>
  </si>
  <si>
    <t>Other Arthropods</t>
  </si>
  <si>
    <t>Herps</t>
  </si>
  <si>
    <t>clean up row</t>
  </si>
  <si>
    <t>in species list).</t>
  </si>
  <si>
    <t>Reporting Team</t>
  </si>
  <si>
    <t>Final Beetle Data Pending</t>
  </si>
  <si>
    <t>2017 BioBlitz</t>
  </si>
  <si>
    <t>The division of the invertebrate groups is based on the types of teams we had out during</t>
  </si>
  <si>
    <t>the BioBlitz. They are NOT formal or equivalent taxonomic divisions. "Other Inverts"</t>
  </si>
  <si>
    <t>Use the SPECIES LIST worksheet for a list of unique species. Each team has its own list of</t>
  </si>
  <si>
    <t>observations as a separate worksheet. These are compiled in the "all observations" sheet.</t>
  </si>
  <si>
    <t>** Microbial results are pending and will be in a separate file.</t>
  </si>
  <si>
    <t>Mammals</t>
  </si>
  <si>
    <t>Results Summary from 2018 Inwood Hill Park Macaulay Honors College BioBlitz</t>
  </si>
  <si>
    <t>Page Code</t>
  </si>
  <si>
    <t>Data Entry by</t>
  </si>
  <si>
    <t>Data Entry Notes</t>
  </si>
  <si>
    <t>D-Ants01</t>
  </si>
  <si>
    <t>Sunday, Sept 16</t>
  </si>
  <si>
    <t>Lasius</t>
  </si>
  <si>
    <t>neoniger</t>
  </si>
  <si>
    <t>cornfield ants</t>
  </si>
  <si>
    <t>Park opening/entrance</t>
  </si>
  <si>
    <t>Amy</t>
  </si>
  <si>
    <t>Gutter of the sidewalk</t>
  </si>
  <si>
    <t>Alexis</t>
  </si>
  <si>
    <t>subsericea</t>
  </si>
  <si>
    <t>field ants</t>
  </si>
  <si>
    <t>Stone wall</t>
  </si>
  <si>
    <t>Vespula</t>
  </si>
  <si>
    <t>maculifrons</t>
  </si>
  <si>
    <t>yellow jacket</t>
  </si>
  <si>
    <t>Leaf</t>
  </si>
  <si>
    <t>Prenolepis</t>
  </si>
  <si>
    <t>winter ant</t>
  </si>
  <si>
    <t>Eric</t>
  </si>
  <si>
    <t>Half-eaten apple</t>
  </si>
  <si>
    <t>Camponotus</t>
  </si>
  <si>
    <t>Eastern black carpenter ant</t>
  </si>
  <si>
    <t>Rock</t>
  </si>
  <si>
    <t>Tapinoma</t>
  </si>
  <si>
    <t>odorous house ant</t>
  </si>
  <si>
    <t>Branch</t>
  </si>
  <si>
    <t>E-Ants01</t>
  </si>
  <si>
    <t>Tetramorium</t>
  </si>
  <si>
    <t>immigrans</t>
  </si>
  <si>
    <t>Pavemant ant</t>
  </si>
  <si>
    <t>Sidewalk near playground</t>
  </si>
  <si>
    <t>Nazia</t>
  </si>
  <si>
    <t>germanica</t>
  </si>
  <si>
    <t>German yellow jacket</t>
  </si>
  <si>
    <t>Tree near playground</t>
  </si>
  <si>
    <t>aBen</t>
  </si>
  <si>
    <t>imparis</t>
  </si>
  <si>
    <t>Winter ant</t>
  </si>
  <si>
    <t>Flower along trail</t>
  </si>
  <si>
    <t>Formica</t>
  </si>
  <si>
    <t>Field ant</t>
  </si>
  <si>
    <t>Wall</t>
  </si>
  <si>
    <t>Fadwa</t>
  </si>
  <si>
    <t>Carpenter ant</t>
  </si>
  <si>
    <t>tree strump</t>
  </si>
  <si>
    <t>Rinni</t>
  </si>
  <si>
    <t>rockwall plant, tending aphids</t>
  </si>
  <si>
    <t>Brachymyrmex</t>
  </si>
  <si>
    <t>depilis</t>
  </si>
  <si>
    <t>in soil</t>
  </si>
  <si>
    <t>Nylanderia</t>
  </si>
  <si>
    <t>crazy ant</t>
  </si>
  <si>
    <t>Hannah</t>
  </si>
  <si>
    <t>Solenopsis</t>
  </si>
  <si>
    <t>molesta</t>
  </si>
  <si>
    <t>on leaf</t>
  </si>
  <si>
    <t>Monomorium</t>
  </si>
  <si>
    <t>minimum</t>
  </si>
  <si>
    <t>little black ant</t>
  </si>
  <si>
    <t>on leaves near trail</t>
  </si>
  <si>
    <t>Ben</t>
  </si>
  <si>
    <t>Temnothorax</t>
  </si>
  <si>
    <t>acorn ant</t>
  </si>
  <si>
    <t>in acorn</t>
  </si>
  <si>
    <t>Benjamin Taylor</t>
  </si>
  <si>
    <t>Hymenoptera</t>
  </si>
  <si>
    <t>Vespidae</t>
  </si>
  <si>
    <t>Insecta</t>
  </si>
  <si>
    <t>Formicidae</t>
  </si>
  <si>
    <t>sessile</t>
  </si>
  <si>
    <t>pensylvannicus</t>
  </si>
  <si>
    <t>flavipes</t>
  </si>
  <si>
    <t>curvispinosus</t>
  </si>
  <si>
    <t>E-Bees01</t>
  </si>
  <si>
    <t>Blue Trail</t>
  </si>
  <si>
    <t>Logan McBride</t>
  </si>
  <si>
    <t>Apis</t>
  </si>
  <si>
    <t>Meadow</t>
  </si>
  <si>
    <t>Bombus</t>
  </si>
  <si>
    <t>Garden @ HQ</t>
  </si>
  <si>
    <t>foraminatus</t>
  </si>
  <si>
    <t>Marsh</t>
  </si>
  <si>
    <t>Scolia</t>
  </si>
  <si>
    <t>Ammophila</t>
  </si>
  <si>
    <t>Shorakapok Rock</t>
  </si>
  <si>
    <t>Megachile</t>
  </si>
  <si>
    <t>Polistes</t>
  </si>
  <si>
    <t>dominula</t>
  </si>
  <si>
    <t>bimaculatus</t>
  </si>
  <si>
    <t>Garden near Marsh</t>
  </si>
  <si>
    <t>Halictus</t>
  </si>
  <si>
    <t>ligatus</t>
  </si>
  <si>
    <t>F-Bees01</t>
  </si>
  <si>
    <t>Ceratina</t>
  </si>
  <si>
    <t>calcarata</t>
  </si>
  <si>
    <t>strenua</t>
  </si>
  <si>
    <t>dupla</t>
  </si>
  <si>
    <t>Marsh Garden</t>
  </si>
  <si>
    <t>affinis</t>
  </si>
  <si>
    <t>Eastern yellow jacket</t>
  </si>
  <si>
    <t>butterfly trap</t>
  </si>
  <si>
    <t>pura</t>
  </si>
  <si>
    <t>everywhere</t>
  </si>
  <si>
    <t>aurata</t>
  </si>
  <si>
    <t>not 100% on id</t>
  </si>
  <si>
    <t>red trailhead @ Henry Hudson Pkwy</t>
  </si>
  <si>
    <t>definitely different from other broconid</t>
  </si>
  <si>
    <t>modestus</t>
  </si>
  <si>
    <t>Hylaeus</t>
  </si>
  <si>
    <t>yellow-faced bee</t>
  </si>
  <si>
    <t>Colletidae</t>
  </si>
  <si>
    <t>mellifera</t>
  </si>
  <si>
    <t>European honey bee</t>
  </si>
  <si>
    <t>assumed the " mark for park area</t>
  </si>
  <si>
    <t>Braconid wasp</t>
  </si>
  <si>
    <t>Braconidae</t>
  </si>
  <si>
    <t>unknown</t>
  </si>
  <si>
    <t>impatiens</t>
  </si>
  <si>
    <t>common eastern bumble bee</t>
  </si>
  <si>
    <t>Apidae</t>
  </si>
  <si>
    <t xml:space="preserve">Euodynerus </t>
  </si>
  <si>
    <t>mason wasp</t>
  </si>
  <si>
    <t>dubia</t>
  </si>
  <si>
    <t>blue-winged wasp</t>
  </si>
  <si>
    <t>Scoliidae</t>
  </si>
  <si>
    <t>procera</t>
  </si>
  <si>
    <t>common thread-waisted wasp</t>
  </si>
  <si>
    <t>Sphecidae</t>
  </si>
  <si>
    <t>sp.</t>
  </si>
  <si>
    <t>Megachilidae</t>
  </si>
  <si>
    <t>quardridens</t>
  </si>
  <si>
    <t>Monobia</t>
  </si>
  <si>
    <t>four-toothed mason wasp</t>
  </si>
  <si>
    <t>European paper wasp</t>
  </si>
  <si>
    <t>Two-spotted bumble bee</t>
  </si>
  <si>
    <t>Bembix</t>
  </si>
  <si>
    <t>Crabronidae</t>
  </si>
  <si>
    <t>sweat bee</t>
  </si>
  <si>
    <t>Halictidae</t>
  </si>
  <si>
    <t>Augochlora</t>
  </si>
  <si>
    <t>Augochlorella</t>
  </si>
  <si>
    <t>Coelioxys</t>
  </si>
  <si>
    <t>octodentata</t>
  </si>
  <si>
    <t>unknown2</t>
  </si>
  <si>
    <t>A-beetles01</t>
  </si>
  <si>
    <t>Diptera</t>
  </si>
  <si>
    <t>Aerial net</t>
  </si>
  <si>
    <t>Sindhi</t>
  </si>
  <si>
    <t>Hemiptera</t>
  </si>
  <si>
    <t>Neuroptera</t>
  </si>
  <si>
    <t>20 (beetles)</t>
  </si>
  <si>
    <t>24 (bees,ants,wasps)</t>
  </si>
  <si>
    <t>Coleoptera</t>
  </si>
  <si>
    <t>Sifter</t>
  </si>
  <si>
    <t>Earwigs</t>
  </si>
  <si>
    <t>A-beetles02</t>
  </si>
  <si>
    <t>Isopoda</t>
  </si>
  <si>
    <t>Walk to meadow</t>
  </si>
  <si>
    <t>Beetle</t>
  </si>
  <si>
    <t>Stilt bug</t>
  </si>
  <si>
    <t>Large milkweed bug (nymph)</t>
  </si>
  <si>
    <t>Hopper</t>
  </si>
  <si>
    <t>on milkweed</t>
  </si>
  <si>
    <t>Plant hopper</t>
  </si>
  <si>
    <t>on wood</t>
  </si>
  <si>
    <t>millipede</t>
  </si>
  <si>
    <t>Daddy long legs</t>
  </si>
  <si>
    <t>Saturday, Sept 15</t>
  </si>
  <si>
    <t>Dermaptera</t>
  </si>
  <si>
    <t>Malacostraca</t>
  </si>
  <si>
    <t>Braconid Parisitoid wasp</t>
  </si>
  <si>
    <t>Berytidae</t>
  </si>
  <si>
    <t>Oncopeltus</t>
  </si>
  <si>
    <t>fasciatus</t>
  </si>
  <si>
    <t>Lygaeidae</t>
  </si>
  <si>
    <t>Staphylinidae</t>
  </si>
  <si>
    <t>Rove beetle</t>
  </si>
  <si>
    <t>Diplopoda</t>
  </si>
  <si>
    <t>Arachnida</t>
  </si>
  <si>
    <t>Opiliones</t>
  </si>
  <si>
    <t>Spiders</t>
  </si>
  <si>
    <t>Flies</t>
  </si>
  <si>
    <t>Other Insects</t>
  </si>
  <si>
    <t>A-Birds01</t>
  </si>
  <si>
    <t>Turdus</t>
  </si>
  <si>
    <t>Zone 1</t>
  </si>
  <si>
    <t>Gwen Shaw</t>
  </si>
  <si>
    <t>Blue Jay</t>
  </si>
  <si>
    <t>Zone 2</t>
  </si>
  <si>
    <t>Zenaida</t>
  </si>
  <si>
    <t>Mourning Dove</t>
  </si>
  <si>
    <t>Melanerpes</t>
  </si>
  <si>
    <t>Red Bellied Woodpecker</t>
  </si>
  <si>
    <t>Dumetella</t>
  </si>
  <si>
    <t>Grey Catbird</t>
  </si>
  <si>
    <t>Cardinalis</t>
  </si>
  <si>
    <t>Northern Cardinal</t>
  </si>
  <si>
    <t>Chimney Shift</t>
  </si>
  <si>
    <t>Northern Parula</t>
  </si>
  <si>
    <t>Blue Gray gnat catcher</t>
  </si>
  <si>
    <t>Larus</t>
  </si>
  <si>
    <t>Ring-billed gull</t>
  </si>
  <si>
    <t>Columba</t>
  </si>
  <si>
    <t>Rock pigeon</t>
  </si>
  <si>
    <t>Colaptes</t>
  </si>
  <si>
    <t>Northern flicker</t>
  </si>
  <si>
    <t>Herring gull</t>
  </si>
  <si>
    <t>Contopus</t>
  </si>
  <si>
    <t>Easternwood Peewee</t>
  </si>
  <si>
    <t>A-Birds02</t>
  </si>
  <si>
    <t>American Robin</t>
  </si>
  <si>
    <t>Cyanocitta</t>
  </si>
  <si>
    <t>Setophaga</t>
  </si>
  <si>
    <t>ruticilla</t>
  </si>
  <si>
    <t>American Red Start</t>
  </si>
  <si>
    <t>auratus</t>
  </si>
  <si>
    <t>Nothern Flicker</t>
  </si>
  <si>
    <t>carolinensis</t>
  </si>
  <si>
    <t>Catbird</t>
  </si>
  <si>
    <t>macroura</t>
  </si>
  <si>
    <t>Zone 6</t>
  </si>
  <si>
    <t>2, 2, 1</t>
  </si>
  <si>
    <t>Buteo</t>
  </si>
  <si>
    <t>jamaicensis</t>
  </si>
  <si>
    <t>Red-tailed Hawk</t>
  </si>
  <si>
    <t>Zone 4</t>
  </si>
  <si>
    <t>Black swallowtail butterfly</t>
  </si>
  <si>
    <t>Sitta</t>
  </si>
  <si>
    <t>canadensis</t>
  </si>
  <si>
    <t>Red-breaseted Nut Hatch</t>
  </si>
  <si>
    <t>Ardea</t>
  </si>
  <si>
    <t>alba</t>
  </si>
  <si>
    <t>Great Egret</t>
  </si>
  <si>
    <t>Anas</t>
  </si>
  <si>
    <t>Mallard</t>
  </si>
  <si>
    <t>livia</t>
  </si>
  <si>
    <t>Rock dove</t>
  </si>
  <si>
    <t>argentatus</t>
  </si>
  <si>
    <t>Passer</t>
  </si>
  <si>
    <t>domesticus</t>
  </si>
  <si>
    <t>house sparrow</t>
  </si>
  <si>
    <t>A-Birds03</t>
  </si>
  <si>
    <t>Dendroica</t>
  </si>
  <si>
    <t>petechia</t>
  </si>
  <si>
    <t>Yellow warbler</t>
  </si>
  <si>
    <t>delawarensis</t>
  </si>
  <si>
    <t>herodias</t>
  </si>
  <si>
    <t>Great blue heron</t>
  </si>
  <si>
    <t>Butorides</t>
  </si>
  <si>
    <t>viresceus</t>
  </si>
  <si>
    <t>Green heron</t>
  </si>
  <si>
    <t>Mimus</t>
  </si>
  <si>
    <t>polyglottos</t>
  </si>
  <si>
    <t>Mocking bird</t>
  </si>
  <si>
    <t>Falco</t>
  </si>
  <si>
    <t>peregrinus</t>
  </si>
  <si>
    <t>Peregrine Falcon</t>
  </si>
  <si>
    <t>D-Birds01</t>
  </si>
  <si>
    <t>Great egret</t>
  </si>
  <si>
    <t>Vireo</t>
  </si>
  <si>
    <t>Vireo warbling</t>
  </si>
  <si>
    <t>Nycticorax</t>
  </si>
  <si>
    <t>nycticorax</t>
  </si>
  <si>
    <t>Black crowned night heron</t>
  </si>
  <si>
    <t>Colastes</t>
  </si>
  <si>
    <t>Picoides</t>
  </si>
  <si>
    <t>villosus</t>
  </si>
  <si>
    <t>Hairy woodpecker</t>
  </si>
  <si>
    <t>Myiarchus</t>
  </si>
  <si>
    <t>crinitus</t>
  </si>
  <si>
    <t>Great Crested flycatcher</t>
  </si>
  <si>
    <t>D-Birds02</t>
  </si>
  <si>
    <t>Payson Playground</t>
  </si>
  <si>
    <t>cardinalis</t>
  </si>
  <si>
    <t>migratorius</t>
  </si>
  <si>
    <t>American robin</t>
  </si>
  <si>
    <t>pubescens</t>
  </si>
  <si>
    <t>Downy woodpecker</t>
  </si>
  <si>
    <t>ludovicianus</t>
  </si>
  <si>
    <t>Carolina Wren</t>
  </si>
  <si>
    <t>Hylocichla</t>
  </si>
  <si>
    <t>Wood thrush</t>
  </si>
  <si>
    <t>Shorakapok Park</t>
  </si>
  <si>
    <t>cristata</t>
  </si>
  <si>
    <t>Gray Cat Bird</t>
  </si>
  <si>
    <t>vulgaris</t>
  </si>
  <si>
    <t>European Starlings</t>
  </si>
  <si>
    <t>Megaceryle</t>
  </si>
  <si>
    <t>alcyon</t>
  </si>
  <si>
    <t>Belted kingfisher</t>
  </si>
  <si>
    <t>D-Birds03</t>
  </si>
  <si>
    <t>Zone 8</t>
  </si>
  <si>
    <t>Karina</t>
  </si>
  <si>
    <t>English House Sparrow</t>
  </si>
  <si>
    <t>Pandion</t>
  </si>
  <si>
    <t>haliaetus</t>
  </si>
  <si>
    <t>Starling</t>
  </si>
  <si>
    <t>Blue jay</t>
  </si>
  <si>
    <t>Alan</t>
  </si>
  <si>
    <t>Branta</t>
  </si>
  <si>
    <t>Canade geese</t>
  </si>
  <si>
    <t>Nothern mockingbird</t>
  </si>
  <si>
    <t>Zone 7</t>
  </si>
  <si>
    <t>Melospiza</t>
  </si>
  <si>
    <t>melodia</t>
  </si>
  <si>
    <t>marinus</t>
  </si>
  <si>
    <t>D-Birds04</t>
  </si>
  <si>
    <t>Red Eyed Vireo</t>
  </si>
  <si>
    <t>House Sparrow</t>
  </si>
  <si>
    <t>Sayornis</t>
  </si>
  <si>
    <t>phoebe</t>
  </si>
  <si>
    <t>Eastern Phoebe</t>
  </si>
  <si>
    <t>trichas</t>
  </si>
  <si>
    <t>Northern Flicker</t>
  </si>
  <si>
    <t>Red Tailed Hawk</t>
  </si>
  <si>
    <t>gilvus</t>
  </si>
  <si>
    <t>Warbling vireo</t>
  </si>
  <si>
    <t>Tom</t>
  </si>
  <si>
    <t>D-Birds05</t>
  </si>
  <si>
    <t>House sparrow</t>
  </si>
  <si>
    <t>Rock doves</t>
  </si>
  <si>
    <t>Zone 3</t>
  </si>
  <si>
    <t>Ovenbird</t>
  </si>
  <si>
    <t>American Redstart</t>
  </si>
  <si>
    <t>Great Blue Heron</t>
  </si>
  <si>
    <t>D-Birds06</t>
  </si>
  <si>
    <t>Double crested cormorant</t>
  </si>
  <si>
    <t>OReilly</t>
  </si>
  <si>
    <t>White breasted nuthatch</t>
  </si>
  <si>
    <t>Red breasted nuthatch</t>
  </si>
  <si>
    <t>Northern parula</t>
  </si>
  <si>
    <t>Red eyed Vireo</t>
  </si>
  <si>
    <t>D-Birds08</t>
  </si>
  <si>
    <t>E-Birds01</t>
  </si>
  <si>
    <t>Northern cardinal</t>
  </si>
  <si>
    <t>Thryothorus</t>
  </si>
  <si>
    <t>Song sparrow</t>
  </si>
  <si>
    <t>Ring Billed Gull</t>
  </si>
  <si>
    <t>Phalacrocorax</t>
  </si>
  <si>
    <t>auritus</t>
  </si>
  <si>
    <t>platyrhynchos</t>
  </si>
  <si>
    <t>Osprey/fish hawk</t>
  </si>
  <si>
    <t>E-Birds02</t>
  </si>
  <si>
    <t>Quiscalus</t>
  </si>
  <si>
    <t>quiscula</t>
  </si>
  <si>
    <t>colubris</t>
  </si>
  <si>
    <t>Ruby-throated hummingbird</t>
  </si>
  <si>
    <t>carolinus</t>
  </si>
  <si>
    <t>Red bellied Woodpecker</t>
  </si>
  <si>
    <t>E-Birds03</t>
  </si>
  <si>
    <t>Zone 1, 6</t>
  </si>
  <si>
    <t>group</t>
  </si>
  <si>
    <t>Dyckman st</t>
  </si>
  <si>
    <t>Zone 1, 8, 2</t>
  </si>
  <si>
    <t>dyckman st</t>
  </si>
  <si>
    <t>2, 9, 1, 30, 16, 25, 4</t>
  </si>
  <si>
    <t>Pigeon</t>
  </si>
  <si>
    <t>Zone 1, 8</t>
  </si>
  <si>
    <t>KC</t>
  </si>
  <si>
    <t>marina</t>
  </si>
  <si>
    <t>1, 2, 1, 1 ,1, 2, 1</t>
  </si>
  <si>
    <t>Zone 8, 7</t>
  </si>
  <si>
    <t>1, 1, 1, 1, 2</t>
  </si>
  <si>
    <t>Canada geese</t>
  </si>
  <si>
    <t>Sturnus</t>
  </si>
  <si>
    <t>Zone 8 (left)</t>
  </si>
  <si>
    <t>Osprey</t>
  </si>
  <si>
    <t>Archilochus</t>
  </si>
  <si>
    <t>Zone 8, 2</t>
  </si>
  <si>
    <t>1, 1, 1, 1</t>
  </si>
  <si>
    <t>Geothlypis</t>
  </si>
  <si>
    <t>common yellowthroat</t>
  </si>
  <si>
    <t>E-Birds04</t>
  </si>
  <si>
    <t>Sphyrapicus</t>
  </si>
  <si>
    <t>varius</t>
  </si>
  <si>
    <t>Yellow bellied sap sucker</t>
  </si>
  <si>
    <t>Common Great Egret</t>
  </si>
  <si>
    <t>Haemorhous</t>
  </si>
  <si>
    <t>mexicanus</t>
  </si>
  <si>
    <t>House finch</t>
  </si>
  <si>
    <t>olivaceus</t>
  </si>
  <si>
    <t>Red-eyed vireo</t>
  </si>
  <si>
    <t>E-Birds05</t>
  </si>
  <si>
    <t>O'Reilly</t>
  </si>
  <si>
    <t>coronata</t>
  </si>
  <si>
    <t>Yellow rumped warbler</t>
  </si>
  <si>
    <t>E-Birds06</t>
  </si>
  <si>
    <t>Great Blue heron</t>
  </si>
  <si>
    <t>americana</t>
  </si>
  <si>
    <t>Baeolophus</t>
  </si>
  <si>
    <t>bicolor</t>
  </si>
  <si>
    <t>Tufted titmouse</t>
  </si>
  <si>
    <t>E-Birds07</t>
  </si>
  <si>
    <t>Kevin</t>
  </si>
  <si>
    <t>Bluejay</t>
  </si>
  <si>
    <t>Zone 1, 3, 2</t>
  </si>
  <si>
    <t>Zone 3, 2, 1</t>
  </si>
  <si>
    <t>Zone 3, 2</t>
  </si>
  <si>
    <t>Troglodytes</t>
  </si>
  <si>
    <t>aedon</t>
  </si>
  <si>
    <t>House wren</t>
  </si>
  <si>
    <t>Piranga</t>
  </si>
  <si>
    <t>rubra</t>
  </si>
  <si>
    <t>Scarlet Tanager</t>
  </si>
  <si>
    <t>F-Birds01</t>
  </si>
  <si>
    <t>Mniotilta</t>
  </si>
  <si>
    <t>varia</t>
  </si>
  <si>
    <t>Black and White Warbler</t>
  </si>
  <si>
    <t>Zone 1, 2</t>
  </si>
  <si>
    <t>1, 3, 1</t>
  </si>
  <si>
    <t>Eastern cottontail</t>
  </si>
  <si>
    <t>F-Birds02</t>
  </si>
  <si>
    <t>Monarch butterfly</t>
  </si>
  <si>
    <t>Mourning dove</t>
  </si>
  <si>
    <t>F-Birds03</t>
  </si>
  <si>
    <t>Zone 1, 3, 6</t>
  </si>
  <si>
    <t>3, 2, 1, 2, 3, 1, 2</t>
  </si>
  <si>
    <t>Nothern flicker</t>
  </si>
  <si>
    <t>Zone 1, 2, 4</t>
  </si>
  <si>
    <t>2, 2, 2, 1</t>
  </si>
  <si>
    <t>sparverius</t>
  </si>
  <si>
    <t>American kestrel</t>
  </si>
  <si>
    <t>2, 1, 1, 1</t>
  </si>
  <si>
    <t>Nothern cardinal</t>
  </si>
  <si>
    <t>1, 1, 2, 1</t>
  </si>
  <si>
    <t>magnolia</t>
  </si>
  <si>
    <t>Magnolia warbler</t>
  </si>
  <si>
    <t>mustelina</t>
  </si>
  <si>
    <t>pinus</t>
  </si>
  <si>
    <t>Pine warbler</t>
  </si>
  <si>
    <t>Common grackle</t>
  </si>
  <si>
    <t>Red tailed Hawk</t>
  </si>
  <si>
    <t>Ceryle</t>
  </si>
  <si>
    <t>aldyon</t>
  </si>
  <si>
    <t>Kingfisher</t>
  </si>
  <si>
    <t>F-Birds04</t>
  </si>
  <si>
    <t>virens</t>
  </si>
  <si>
    <t>Eastern wood peewee</t>
  </si>
  <si>
    <t>F-Birds05</t>
  </si>
  <si>
    <t>F-Birds06</t>
  </si>
  <si>
    <t>F-Birds07</t>
  </si>
  <si>
    <t>F-Birds08</t>
  </si>
  <si>
    <t>Chaetura</t>
  </si>
  <si>
    <t>pelagica</t>
  </si>
  <si>
    <t>Polioptila</t>
  </si>
  <si>
    <t>caerulea</t>
  </si>
  <si>
    <t>Ken C</t>
  </si>
  <si>
    <t>Nathan</t>
  </si>
  <si>
    <t>Pages that have mulitple zone tallies in a single row have been split in this spreadsheet</t>
  </si>
  <si>
    <t>Multiple numbers on paper for the same zone on the same row are summed here</t>
  </si>
  <si>
    <t>Row #25 and #26, one of these is two instead of one, but it is unclear from the data sheet, both zones had at least 1 N.Flicker</t>
  </si>
  <si>
    <t>Sylvilagus</t>
  </si>
  <si>
    <t>floridanus</t>
  </si>
  <si>
    <t>Mammals (non-bat)</t>
  </si>
  <si>
    <t>Row #28 and #29, one of these is 4 instead of 2 but it is unclear from the data sheet, both zones had at least 2 Gray Catbirds</t>
  </si>
  <si>
    <t>On datasheet, this has two other tallies, but no zones designated for them</t>
  </si>
  <si>
    <t>1 (flying east)</t>
  </si>
  <si>
    <t>polyxenes</t>
  </si>
  <si>
    <t>Papilio</t>
  </si>
  <si>
    <t>Leps</t>
  </si>
  <si>
    <t>Gautam S</t>
  </si>
  <si>
    <t>path</t>
  </si>
  <si>
    <t>European Starling</t>
  </si>
  <si>
    <t>2 (flyover)</t>
  </si>
  <si>
    <t>olivacea</t>
  </si>
  <si>
    <t>Seiurus</t>
  </si>
  <si>
    <t>aurocapilla</t>
  </si>
  <si>
    <t>looks like "Herrone Gull" on data sheet</t>
  </si>
  <si>
    <t>Green Heron</t>
  </si>
  <si>
    <t>D-Birds07</t>
  </si>
  <si>
    <t>assumed same zone and observer for D-Birds07 and D-Birds08</t>
  </si>
  <si>
    <t>Great black backed gull</t>
  </si>
  <si>
    <t>BlueJay</t>
  </si>
  <si>
    <t>6 (HO)</t>
  </si>
  <si>
    <t>I don't know what "HO" means</t>
  </si>
  <si>
    <t>warbler</t>
  </si>
  <si>
    <t>KLO</t>
  </si>
  <si>
    <t>1 (HO)</t>
  </si>
  <si>
    <t>Downy Woodpecker</t>
  </si>
  <si>
    <t>Lots of types of warblers</t>
  </si>
  <si>
    <t>Common Grackle</t>
  </si>
  <si>
    <t>2 (HO)</t>
  </si>
  <si>
    <t>Can't tell which numbers go with which zones</t>
  </si>
  <si>
    <t>9, 5, 2</t>
  </si>
  <si>
    <t>Canada goose</t>
  </si>
  <si>
    <t>Danaus</t>
  </si>
  <si>
    <t>plexippus</t>
  </si>
  <si>
    <t>Event: Macaulay Honors College BioBlitz 2018  - Inwood Hill Park (Manhattan)</t>
  </si>
  <si>
    <t>Info: https://macaulay.cuny.edu/eportfolios/bioblitz/</t>
  </si>
  <si>
    <t>Dates: Sept. 15-16, 2018</t>
  </si>
  <si>
    <t>Location: Dyckman Marina Ramp (Inwood Hill Park)</t>
  </si>
  <si>
    <t>Method: Seining and Gee Minnow Traps</t>
  </si>
  <si>
    <t>Participants:  Macaulay Honors College students and Peter J. Park (Nyack College)</t>
  </si>
  <si>
    <t>Striped Bass (Morone saxatilis) (n=10)</t>
  </si>
  <si>
    <t>White Perch (Morone americana) (n=2)</t>
  </si>
  <si>
    <t>Atlantic Silverside ( Menidia menidia ) (n=48)</t>
  </si>
  <si>
    <t>Northern Pipefish  ( Syngnathus fuscus ) (n=2)</t>
  </si>
  <si>
    <t>American Eel ( Anguilla rostrata ) (n=2)</t>
  </si>
  <si>
    <t>Hogchoker ( Trinectes maculatus ) (n=1)</t>
  </si>
  <si>
    <t>Naked Goby ( Gobiosoma bosci ) (n=7)</t>
  </si>
  <si>
    <t>Winter Flounder ( Pseudopleuronectes americanus ) (n=2)</t>
  </si>
  <si>
    <t>Summer Flounder ( Paralichthys dentatus ) (n=1)</t>
  </si>
  <si>
    <t>Oyster Toadfish ( Opsanus tau ) (n=1)</t>
  </si>
  <si>
    <t xml:space="preserve">EYES AND EARS ONLY: Atlantic Menhaden ( Brevoortia tyrannus ) (heard and saw several adults, none were caught using our methods) </t>
  </si>
  <si>
    <t>MAYBE: Spot Croaker? ( Leiostomus xanthurus ) Via hook-and-line fishing during a break, I hooked what looked like a Spot Croaker from the pier, but before I could get a better view, it escaped the hook. It did have the signature deep body and overbite, typical of the species but again, it was very brief and I lost it. It is a species to be expected in the Hudson River certainly in this part of the river.</t>
  </si>
  <si>
    <t>Blue Crab ( Callinectes sapidus ) (n=23)</t>
  </si>
  <si>
    <t>Shore Shrimp (Palaemonetes spp.) (n=3)</t>
  </si>
  <si>
    <t>Comb Jelly (?) (n=2)</t>
  </si>
  <si>
    <t>Moon Jelly (?) (n=66)</t>
  </si>
  <si>
    <t>Mud Snail ( Ilyanassa obsoleta - I think, photo attached) (n=9)</t>
  </si>
  <si>
    <t>Water Chemistry:</t>
  </si>
  <si>
    <t>DO = 8ppm</t>
  </si>
  <si>
    <t>Temp = 25.5 deg C</t>
  </si>
  <si>
    <t>Salinity = 14ppt</t>
  </si>
  <si>
    <t>Data from Peter Park:</t>
  </si>
  <si>
    <t>Morone</t>
  </si>
  <si>
    <t>saxatilis</t>
  </si>
  <si>
    <t>Striped Bass</t>
  </si>
  <si>
    <t>Dyckman Marina Ramp</t>
  </si>
  <si>
    <t>team</t>
  </si>
  <si>
    <t>catch</t>
  </si>
  <si>
    <t>White Perch</t>
  </si>
  <si>
    <t>Menidia</t>
  </si>
  <si>
    <t>menidia</t>
  </si>
  <si>
    <t>Atlantic Silverside</t>
  </si>
  <si>
    <t>Syngnathus</t>
  </si>
  <si>
    <t>fuscus</t>
  </si>
  <si>
    <t>Northern pipefish</t>
  </si>
  <si>
    <t>Anguilla</t>
  </si>
  <si>
    <t>rostrata</t>
  </si>
  <si>
    <t>American Eel</t>
  </si>
  <si>
    <t>Trinectes</t>
  </si>
  <si>
    <t>maculatus</t>
  </si>
  <si>
    <t>Hogchoker</t>
  </si>
  <si>
    <t>Gobiosoma</t>
  </si>
  <si>
    <t>bosci</t>
  </si>
  <si>
    <t>Naked Goby</t>
  </si>
  <si>
    <t>Pseudopleuronectes</t>
  </si>
  <si>
    <t>americanus</t>
  </si>
  <si>
    <t>Winter Flounder</t>
  </si>
  <si>
    <t>Paralichthys</t>
  </si>
  <si>
    <t>dentatus</t>
  </si>
  <si>
    <t>Summer Flounder</t>
  </si>
  <si>
    <t>Opsanus</t>
  </si>
  <si>
    <t>tau</t>
  </si>
  <si>
    <t>Oyster Toadfish</t>
  </si>
  <si>
    <t>CATCH LIST</t>
  </si>
  <si>
    <t>Brevoortia</t>
  </si>
  <si>
    <t>tyrannus</t>
  </si>
  <si>
    <t>Atlantic Menhaden</t>
  </si>
  <si>
    <t>heard and saw, not caught</t>
  </si>
  <si>
    <t>several adults</t>
  </si>
  <si>
    <t>**KLO did not include this one</t>
  </si>
  <si>
    <t>NON-FISH CATCH</t>
  </si>
  <si>
    <t>Calinectes</t>
  </si>
  <si>
    <t>combined</t>
  </si>
  <si>
    <t>sapidus</t>
  </si>
  <si>
    <t>Blue Crab</t>
  </si>
  <si>
    <t>Palaemonetes</t>
  </si>
  <si>
    <t>spp.</t>
  </si>
  <si>
    <t>Shore Shrimp</t>
  </si>
  <si>
    <t>Comb Jelly</t>
  </si>
  <si>
    <t>Ctenophora (Phylum)</t>
  </si>
  <si>
    <t>Scyphozoa</t>
  </si>
  <si>
    <t>Moon Jelly</t>
  </si>
  <si>
    <t>Ilyanassa</t>
  </si>
  <si>
    <t>obsoleta</t>
  </si>
  <si>
    <t>Mud Snail</t>
  </si>
  <si>
    <t>B-Herps01</t>
  </si>
  <si>
    <t>Jewel weed</t>
  </si>
  <si>
    <t>seeds spray away from mother plant</t>
  </si>
  <si>
    <t>Westerling</t>
  </si>
  <si>
    <t>not native; came from Europe</t>
  </si>
  <si>
    <t>Chicken of the woods</t>
  </si>
  <si>
    <t>must be cooked</t>
  </si>
  <si>
    <t>E-Herps01</t>
  </si>
  <si>
    <t>Sunday, Sept 10</t>
  </si>
  <si>
    <t>Nicole F</t>
  </si>
  <si>
    <t>F-Herps01</t>
  </si>
  <si>
    <t>Impatiens</t>
  </si>
  <si>
    <t>capensis</t>
  </si>
  <si>
    <t>Jewelweed</t>
  </si>
  <si>
    <t>Isabel S.</t>
  </si>
  <si>
    <t>Liriodendron</t>
  </si>
  <si>
    <t>Yellow poplar/tulip tree</t>
  </si>
  <si>
    <t>Saturday, Sept 16</t>
  </si>
  <si>
    <t>Saturday, Sept 17</t>
  </si>
  <si>
    <t>Mushrooms</t>
  </si>
  <si>
    <t>Clitellata</t>
  </si>
  <si>
    <t>Earthworms</t>
  </si>
  <si>
    <t>Laetiporus</t>
  </si>
  <si>
    <t>Plethodon</t>
  </si>
  <si>
    <t>tulipifera</t>
  </si>
  <si>
    <t>B-lighttrap01</t>
  </si>
  <si>
    <t>Light Trap</t>
  </si>
  <si>
    <t>Plant Hopper</t>
  </si>
  <si>
    <t>Thurston</t>
  </si>
  <si>
    <t>Sheets did not say start time except lighttrap03, which says 5:30, and lighttrap01, which says "B." I filled in 6:00 PM for all except the sheet that said 5:30 assuming that these were all for shift B, which began at 6pm Saturday. -CT</t>
  </si>
  <si>
    <t>Mosquitoes</t>
  </si>
  <si>
    <t>Fly</t>
  </si>
  <si>
    <t>Syrphia fly</t>
  </si>
  <si>
    <t>Lampyridae</t>
  </si>
  <si>
    <t>Fire Beetle</t>
  </si>
  <si>
    <t>Crane Fly</t>
  </si>
  <si>
    <t>Wasp</t>
  </si>
  <si>
    <t>Ant</t>
  </si>
  <si>
    <t>B-lighttrap02</t>
  </si>
  <si>
    <t>Assasasin Bug</t>
  </si>
  <si>
    <t>Yellow Jacket Wasp</t>
  </si>
  <si>
    <t>Crane fly</t>
  </si>
  <si>
    <t>Water Strider/Boat man</t>
  </si>
  <si>
    <t>B-lighttrap03</t>
  </si>
  <si>
    <t>Berkeley's Polypore</t>
  </si>
  <si>
    <t>The valley</t>
  </si>
  <si>
    <t>Sadele</t>
  </si>
  <si>
    <t>about 4 grouped apart</t>
  </si>
  <si>
    <t>Fruit fly</t>
  </si>
  <si>
    <t>Valley</t>
  </si>
  <si>
    <t>caught on mushroom</t>
  </si>
  <si>
    <t>Carlos</t>
  </si>
  <si>
    <t>2 caught</t>
  </si>
  <si>
    <t>Zone 6 Marsh</t>
  </si>
  <si>
    <t>Nibras</t>
  </si>
  <si>
    <t>5 beetle</t>
  </si>
  <si>
    <t>Lena</t>
  </si>
  <si>
    <t>2 fruit flies</t>
  </si>
  <si>
    <t>Bark Beetle</t>
  </si>
  <si>
    <t>Mosquito</t>
  </si>
  <si>
    <t>fly</t>
  </si>
  <si>
    <t>True Bug</t>
  </si>
  <si>
    <t>Click Beetle</t>
  </si>
  <si>
    <t>Johna</t>
  </si>
  <si>
    <t>10 Beetles</t>
  </si>
  <si>
    <t>3 wasps</t>
  </si>
  <si>
    <t>B-lighttrap04</t>
  </si>
  <si>
    <t>Plant Hoppers</t>
  </si>
  <si>
    <t>4 plant hoppers</t>
  </si>
  <si>
    <t>Moth</t>
  </si>
  <si>
    <t>F-Leps01</t>
  </si>
  <si>
    <t>Limenitus</t>
  </si>
  <si>
    <t>arthemis</t>
  </si>
  <si>
    <t>Red Spotted Purple</t>
  </si>
  <si>
    <t>Elaine</t>
  </si>
  <si>
    <t>Lindsey Albracht</t>
  </si>
  <si>
    <t>Lepidoptera</t>
  </si>
  <si>
    <t>Tortricidae</t>
  </si>
  <si>
    <t>The host is black locus</t>
  </si>
  <si>
    <t>Pieris</t>
  </si>
  <si>
    <t>rapae</t>
  </si>
  <si>
    <t>Cabbage White</t>
  </si>
  <si>
    <t>Dyckman street and Staff street</t>
  </si>
  <si>
    <t>Silver Spotted Skipper</t>
  </si>
  <si>
    <t>F-Leps02</t>
  </si>
  <si>
    <t>Staff entrance</t>
  </si>
  <si>
    <t>These two entries were on a separate sheet that said F-Leps02 at the top, but it also said that the shift start time was "F" (which was 11:30am on Sunday, i.e. the same start time that the other sheet gave).</t>
  </si>
  <si>
    <t>St</t>
  </si>
  <si>
    <t>Not sure if "st" means street or staff entrance.</t>
  </si>
  <si>
    <t>Zone 2 (Overlook Meadow)</t>
  </si>
  <si>
    <t>pupa ID impossible at stage</t>
  </si>
  <si>
    <t>The host is sumac (rhus)</t>
  </si>
  <si>
    <t>leafroller</t>
  </si>
  <si>
    <t>Epargyreus</t>
  </si>
  <si>
    <t>Culicidae</t>
  </si>
  <si>
    <t>Syrphidae</t>
  </si>
  <si>
    <t>Tipulidae</t>
  </si>
  <si>
    <t>Reduviidae</t>
  </si>
  <si>
    <t>Gerridae</t>
  </si>
  <si>
    <t>Bondarzewia</t>
  </si>
  <si>
    <t>berkeleyi</t>
  </si>
  <si>
    <t>Russulales</t>
  </si>
  <si>
    <t>Bondarzewiaceae</t>
  </si>
  <si>
    <t>Drosophila</t>
  </si>
  <si>
    <t>Agaricomycetes</t>
  </si>
  <si>
    <t>Drosophilidae</t>
  </si>
  <si>
    <t>A lot caught over veg - mixture of species</t>
  </si>
  <si>
    <t>Unknown</t>
  </si>
  <si>
    <t>Curculionidae</t>
  </si>
  <si>
    <t>Staphylinid (Rove Beetle)</t>
  </si>
  <si>
    <t>Elateridae</t>
  </si>
  <si>
    <t>A-lichensMoss01</t>
  </si>
  <si>
    <t>Lichens/Moss</t>
  </si>
  <si>
    <t>Candelariella</t>
  </si>
  <si>
    <t>efflorescens</t>
  </si>
  <si>
    <t>Powdery Goldspeck</t>
  </si>
  <si>
    <t>Lukasz</t>
  </si>
  <si>
    <t>Lepraria</t>
  </si>
  <si>
    <t>lobificans</t>
  </si>
  <si>
    <t>Fluffy Dust Lichen</t>
  </si>
  <si>
    <t>Flavoparmelia</t>
  </si>
  <si>
    <t>caperata</t>
  </si>
  <si>
    <t>Common Greenshield</t>
  </si>
  <si>
    <t>vitellina</t>
  </si>
  <si>
    <t>Common Goldspeck</t>
  </si>
  <si>
    <t>Caloplaca</t>
  </si>
  <si>
    <t>flavescens</t>
  </si>
  <si>
    <t>Sulfur Firedot</t>
  </si>
  <si>
    <t>neglecta</t>
  </si>
  <si>
    <t>Zoned Dust Lichen</t>
  </si>
  <si>
    <t>Physcia</t>
  </si>
  <si>
    <t>millegrana</t>
  </si>
  <si>
    <t>Rosette Lichen</t>
  </si>
  <si>
    <t>Entodon</t>
  </si>
  <si>
    <t>seductrix</t>
  </si>
  <si>
    <t>Seductive Entodon Moss</t>
  </si>
  <si>
    <t>Phaeophyscia</t>
  </si>
  <si>
    <t>rubropulchra</t>
  </si>
  <si>
    <t>Orange-cored Shadow Lichen</t>
  </si>
  <si>
    <t>A-lichensMoss02</t>
  </si>
  <si>
    <t>Plagiomnium</t>
  </si>
  <si>
    <t>cuspidatum</t>
  </si>
  <si>
    <t>Babytooth Moss</t>
  </si>
  <si>
    <t>Zone 1, Zone 2</t>
  </si>
  <si>
    <t>two zones indicated</t>
  </si>
  <si>
    <t>Kindbergia</t>
  </si>
  <si>
    <t>praelonga</t>
  </si>
  <si>
    <t>Common Feather Moss</t>
  </si>
  <si>
    <t>Fissidens</t>
  </si>
  <si>
    <t>adianthoides</t>
  </si>
  <si>
    <t>Maidenhair Pocket Moss</t>
  </si>
  <si>
    <t>Dicranoweisia</t>
  </si>
  <si>
    <t>cirrata</t>
  </si>
  <si>
    <t>Common Pincushion</t>
  </si>
  <si>
    <t>Hypnum</t>
  </si>
  <si>
    <t>imponens</t>
  </si>
  <si>
    <t>Brocade Moss</t>
  </si>
  <si>
    <t>Schistidium</t>
  </si>
  <si>
    <t>apocarpum</t>
  </si>
  <si>
    <t>Sessile Grimmia Moss</t>
  </si>
  <si>
    <t>Polytrichum</t>
  </si>
  <si>
    <t>commune</t>
  </si>
  <si>
    <t>Common Hair Cap Moss</t>
  </si>
  <si>
    <t>D-lichensmoss01</t>
  </si>
  <si>
    <t>stellaris</t>
  </si>
  <si>
    <t>Star Rosette Lichen</t>
  </si>
  <si>
    <t>Lecanora</t>
  </si>
  <si>
    <t>-</t>
  </si>
  <si>
    <t>incomplete</t>
  </si>
  <si>
    <t>Punctelia</t>
  </si>
  <si>
    <t>rudecta</t>
  </si>
  <si>
    <t>Rough Speckled Shield Lichen</t>
  </si>
  <si>
    <t>Flavopunctelia</t>
  </si>
  <si>
    <t>Speckled Green Shield</t>
  </si>
  <si>
    <t>E-lichensmoss01</t>
  </si>
  <si>
    <t>caesiorubella</t>
  </si>
  <si>
    <t>Frosted Rim Lichen</t>
  </si>
  <si>
    <t>orbicularis</t>
  </si>
  <si>
    <t>Mealy Shadow Lichen</t>
  </si>
  <si>
    <t>flaventior</t>
  </si>
  <si>
    <t>Xanthoparmelia</t>
  </si>
  <si>
    <t>Shingled Rockshield</t>
  </si>
  <si>
    <t>somloensis</t>
  </si>
  <si>
    <t>A-mammals01</t>
  </si>
  <si>
    <t>Mammals et al</t>
  </si>
  <si>
    <t>Saturday, Sept 9</t>
  </si>
  <si>
    <t>Sciurus</t>
  </si>
  <si>
    <t>Eastern Gray Squirrel</t>
  </si>
  <si>
    <t>zone 1/3/6</t>
  </si>
  <si>
    <t>Gautam</t>
  </si>
  <si>
    <t>~10</t>
  </si>
  <si>
    <t>TW</t>
  </si>
  <si>
    <t>Mephitis</t>
  </si>
  <si>
    <t>mephitis</t>
  </si>
  <si>
    <t>Striped Skunk</t>
  </si>
  <si>
    <t>zone 6</t>
  </si>
  <si>
    <t>1 - smell only</t>
  </si>
  <si>
    <t>norvegicus</t>
  </si>
  <si>
    <t>Brown Rat</t>
  </si>
  <si>
    <t>zone 5</t>
  </si>
  <si>
    <t>triangulum</t>
  </si>
  <si>
    <t>Eastern Milk Snake</t>
  </si>
  <si>
    <t>Canada Goose</t>
  </si>
  <si>
    <t>Rock Pigeon</t>
  </si>
  <si>
    <t>zone 5/6</t>
  </si>
  <si>
    <t>Ring-billed Gull</t>
  </si>
  <si>
    <t>Herring Gull</t>
  </si>
  <si>
    <t>Red-bellied Woodpecker</t>
  </si>
  <si>
    <t>zone 3</t>
  </si>
  <si>
    <t>A-mammals02</t>
  </si>
  <si>
    <t>Red-eyed Vireo</t>
  </si>
  <si>
    <t>zone 1/3/5/6</t>
  </si>
  <si>
    <t>Caolina Wren</t>
  </si>
  <si>
    <t>Gray Catbird</t>
  </si>
  <si>
    <t>zone 1/3</t>
  </si>
  <si>
    <t>European Startling</t>
  </si>
  <si>
    <t>B-mammals01</t>
  </si>
  <si>
    <t>earthworm</t>
  </si>
  <si>
    <t>sheet says 13 for shfit start time so I assume it's the Sunday shift.</t>
  </si>
  <si>
    <t>hairy woodpecker</t>
  </si>
  <si>
    <t>eastern grey squirrel</t>
  </si>
  <si>
    <t>gray catbird</t>
  </si>
  <si>
    <t>Rattus</t>
  </si>
  <si>
    <t>brown rat</t>
  </si>
  <si>
    <t>ground 5</t>
  </si>
  <si>
    <t>Procyon</t>
  </si>
  <si>
    <t>lotor</t>
  </si>
  <si>
    <t>raccoon</t>
  </si>
  <si>
    <t>virginianus</t>
  </si>
  <si>
    <t>zone 1</t>
  </si>
  <si>
    <t>Mammalia</t>
  </si>
  <si>
    <t>Reptilia</t>
  </si>
  <si>
    <t>Lampropeltis</t>
  </si>
  <si>
    <t>Aves</t>
  </si>
  <si>
    <t>zone 1/3/5</t>
  </si>
  <si>
    <t>Didelphis</t>
  </si>
  <si>
    <t>virginiana</t>
  </si>
  <si>
    <t>opossum</t>
  </si>
  <si>
    <t>white tailed deer</t>
  </si>
  <si>
    <t>Lisa B.</t>
  </si>
  <si>
    <t>Odocoileus</t>
  </si>
  <si>
    <t>Image #</t>
  </si>
  <si>
    <t>Time</t>
  </si>
  <si>
    <t>Zone</t>
  </si>
  <si>
    <t>Location</t>
  </si>
  <si>
    <t>Notes</t>
  </si>
  <si>
    <t>Kelly</t>
  </si>
  <si>
    <t>Persicaria</t>
  </si>
  <si>
    <t>smartweeds</t>
  </si>
  <si>
    <t>Base Camp</t>
  </si>
  <si>
    <t>12pm, Sunday, Sept 16</t>
  </si>
  <si>
    <t>8am, Sunday, Sept 16</t>
  </si>
  <si>
    <t>slime mold</t>
  </si>
  <si>
    <t>cotton candy slime mold</t>
  </si>
  <si>
    <t>2:30pm, Sunday, Sept 16</t>
  </si>
  <si>
    <t>unknown pupa found on Black Cherry</t>
  </si>
  <si>
    <t>E-Mushrooms01</t>
  </si>
  <si>
    <t>Trametes</t>
  </si>
  <si>
    <t>Turkey Tail</t>
  </si>
  <si>
    <t>Woods</t>
  </si>
  <si>
    <t>Prized medicinal mushroom</t>
  </si>
  <si>
    <t>Biscogniauxia</t>
  </si>
  <si>
    <t>Ethan</t>
  </si>
  <si>
    <t>Shaina</t>
  </si>
  <si>
    <t>Irpex</t>
  </si>
  <si>
    <t>Recupinate polypore</t>
  </si>
  <si>
    <t>Smooth cap</t>
  </si>
  <si>
    <t>Phellinus</t>
  </si>
  <si>
    <t>Black Locust</t>
  </si>
  <si>
    <t>Physarum</t>
  </si>
  <si>
    <t>Slime Mold</t>
  </si>
  <si>
    <t>Oyster Mushroom</t>
  </si>
  <si>
    <t>Tetrapygros</t>
  </si>
  <si>
    <t>Blackfoot</t>
  </si>
  <si>
    <t>Gilled</t>
  </si>
  <si>
    <t>Crepidatus</t>
  </si>
  <si>
    <t>Resupinatus</t>
  </si>
  <si>
    <t>Camillea</t>
  </si>
  <si>
    <t>Black Scab</t>
  </si>
  <si>
    <t>Hairy, black cap, stem, and gills.</t>
  </si>
  <si>
    <t>E-Mushrooms02</t>
  </si>
  <si>
    <t>Bolitus</t>
  </si>
  <si>
    <t>Ashtray</t>
  </si>
  <si>
    <t>Microrisal relationship-sponge</t>
  </si>
  <si>
    <t>Trichaptum</t>
  </si>
  <si>
    <t>Wolf's milk slime</t>
  </si>
  <si>
    <t>Pinelus</t>
  </si>
  <si>
    <t>Sam</t>
  </si>
  <si>
    <t>Pluteus</t>
  </si>
  <si>
    <t>Deer Mushroom</t>
  </si>
  <si>
    <t>Endothia</t>
  </si>
  <si>
    <t>Hobnail Canker</t>
  </si>
  <si>
    <t>On tree</t>
  </si>
  <si>
    <t>Grows on the ground, not on wood.</t>
  </si>
  <si>
    <t>Uncommon.</t>
  </si>
  <si>
    <t>Mycena</t>
  </si>
  <si>
    <t>Prasiteon Tricaptum</t>
  </si>
  <si>
    <t>E-Mushrooms03</t>
  </si>
  <si>
    <t>Gerronema</t>
  </si>
  <si>
    <t>Found in a cluster on wood.</t>
  </si>
  <si>
    <t>Lycopeidon</t>
  </si>
  <si>
    <t>Puffball</t>
  </si>
  <si>
    <t>Gasteromaceae. Fleshy globe. Exposed gills.</t>
  </si>
  <si>
    <t>Crepidotus</t>
  </si>
  <si>
    <t>Chestnut Bolite</t>
  </si>
  <si>
    <t>Gills--&gt; brown spore mushroom.</t>
  </si>
  <si>
    <t>Geastrum</t>
  </si>
  <si>
    <t>Trunk of tree</t>
  </si>
  <si>
    <t>F-Mushrooms01</t>
  </si>
  <si>
    <t>Panellus</t>
  </si>
  <si>
    <t>Glows in the dark</t>
  </si>
  <si>
    <t>Polypore Turkey Tail</t>
  </si>
  <si>
    <t>Looks like seashell. Medicinal properties.</t>
  </si>
  <si>
    <t>Polypore - Chicken of the Woods</t>
  </si>
  <si>
    <t>Ganoderma</t>
  </si>
  <si>
    <t>Polypore</t>
  </si>
  <si>
    <t>Brown stem and spores. Medicinal.</t>
  </si>
  <si>
    <t>Whalleya</t>
  </si>
  <si>
    <t>Cheetah Spot</t>
  </si>
  <si>
    <t>On sassafrass.</t>
  </si>
  <si>
    <t>Lentillus</t>
  </si>
  <si>
    <t>Very hairy.</t>
  </si>
  <si>
    <t>Black Oyster</t>
  </si>
  <si>
    <t>Not edible.</t>
  </si>
  <si>
    <t>Coprinellus</t>
  </si>
  <si>
    <t>Inky Caps</t>
  </si>
  <si>
    <t>They liquefy. Spores are black at maturity.</t>
  </si>
  <si>
    <t>Cinnabarred polypore</t>
  </si>
  <si>
    <t>Bright red color.</t>
  </si>
  <si>
    <t>Plant pathogen.</t>
  </si>
  <si>
    <t>Orange Mat Coprunus</t>
  </si>
  <si>
    <t>Has spores.</t>
  </si>
  <si>
    <t>Simocybe</t>
  </si>
  <si>
    <t>Crepitodus</t>
  </si>
  <si>
    <t>Very common. Dull.</t>
  </si>
  <si>
    <t>Fiber Caps</t>
  </si>
  <si>
    <t>Unusual odors.</t>
  </si>
  <si>
    <t>Smells like bread.</t>
  </si>
  <si>
    <t>F-Mushrooms02</t>
  </si>
  <si>
    <t>Stereum</t>
  </si>
  <si>
    <t>No pores and flat. Not Turkey Tail.</t>
  </si>
  <si>
    <t>Hydnochaete</t>
  </si>
  <si>
    <t>Green color.</t>
  </si>
  <si>
    <t>Witch's Hat. Wax Cap.</t>
  </si>
  <si>
    <t>Feels like candle wax.</t>
  </si>
  <si>
    <t>Tetrapyrgos</t>
  </si>
  <si>
    <t>Formed on leaves.</t>
  </si>
  <si>
    <t>Hollow stem.</t>
  </si>
  <si>
    <t>Wet conditions.</t>
  </si>
  <si>
    <t>Woodear</t>
  </si>
  <si>
    <t>Most cultivated mushroom.</t>
  </si>
  <si>
    <t>From Europe.</t>
  </si>
  <si>
    <t>Brown zonate, cap. Elongated pores.</t>
  </si>
  <si>
    <t>Deldinia</t>
  </si>
  <si>
    <t>Powdery outer shell.</t>
  </si>
  <si>
    <t>Hemitrichia</t>
  </si>
  <si>
    <t>Purplish color.</t>
  </si>
  <si>
    <t>Grasmellius</t>
  </si>
  <si>
    <t>Cheese polypore</t>
  </si>
  <si>
    <t>Cheese texture</t>
  </si>
  <si>
    <t>F-Mushrooms03</t>
  </si>
  <si>
    <t>Chlorosplenium</t>
  </si>
  <si>
    <t>Yellow/green tint.</t>
  </si>
  <si>
    <t>Hypomyces</t>
  </si>
  <si>
    <t>Fleshy. No spores.</t>
  </si>
  <si>
    <t>Fistulina</t>
  </si>
  <si>
    <t>Beef Steak</t>
  </si>
  <si>
    <t>Pink colores and spores.</t>
  </si>
  <si>
    <t>Ceramic Tile Parchment</t>
  </si>
  <si>
    <t>Bisporella</t>
  </si>
  <si>
    <t>n/a</t>
  </si>
  <si>
    <t>versicolor</t>
  </si>
  <si>
    <t>marginata</t>
  </si>
  <si>
    <t>lactea</t>
  </si>
  <si>
    <t/>
  </si>
  <si>
    <t>ostrea</t>
  </si>
  <si>
    <t>crocophylus</t>
  </si>
  <si>
    <t>applicatus</t>
  </si>
  <si>
    <t>stipticus</t>
  </si>
  <si>
    <t>ovina</t>
  </si>
  <si>
    <t>disseminatus</t>
  </si>
  <si>
    <t>strombodes</t>
  </si>
  <si>
    <t>perlatum</t>
  </si>
  <si>
    <t>saccatum</t>
  </si>
  <si>
    <t>frustulatus</t>
  </si>
  <si>
    <t>curtisii</t>
  </si>
  <si>
    <t>microplaco</t>
  </si>
  <si>
    <t>centunculus</t>
  </si>
  <si>
    <t>howeanum</t>
  </si>
  <si>
    <t>conica</t>
  </si>
  <si>
    <t>nigrapes</t>
  </si>
  <si>
    <t>fractipes</t>
  </si>
  <si>
    <t>gebosa</t>
  </si>
  <si>
    <t>childae</t>
  </si>
  <si>
    <t>dichirous</t>
  </si>
  <si>
    <t>candidus</t>
  </si>
  <si>
    <t>chioneus</t>
  </si>
  <si>
    <t>chlora</t>
  </si>
  <si>
    <t>gyrosa</t>
  </si>
  <si>
    <t>chrysospermus</t>
  </si>
  <si>
    <t>hepatica</t>
  </si>
  <si>
    <t>citrina</t>
  </si>
  <si>
    <t>Hysterioid fungi</t>
  </si>
  <si>
    <t>"nature's book shelf"</t>
  </si>
  <si>
    <t>Hysteriaceae</t>
  </si>
  <si>
    <t>Hymenochaetaceae</t>
  </si>
  <si>
    <t>robineae</t>
  </si>
  <si>
    <t>on black locust tree, Heavy and huge</t>
  </si>
  <si>
    <t>Psathyrella</t>
  </si>
  <si>
    <t>candolleana</t>
  </si>
  <si>
    <t>Agaricales</t>
  </si>
  <si>
    <t>tinctor</t>
  </si>
  <si>
    <t>biforme</t>
  </si>
  <si>
    <t>in the data sheet as "Mixomichota" assumed it's supposed to be Myxomycota</t>
  </si>
  <si>
    <t>Myxomycota</t>
  </si>
  <si>
    <t>Fungi*</t>
  </si>
  <si>
    <t>* Fungi, for the purposes of this BioBlitz, includes mushrooms &amp; slime molds, but not lichens</t>
  </si>
  <si>
    <t>Arachnids</t>
  </si>
  <si>
    <t>Lisa</t>
  </si>
  <si>
    <t>Lycogala</t>
  </si>
  <si>
    <t>epidendrum</t>
  </si>
  <si>
    <t>betulina</t>
  </si>
  <si>
    <t>Bioluminescent, Gills</t>
  </si>
  <si>
    <t>Basidiomycetes</t>
  </si>
  <si>
    <t>Polyporales</t>
  </si>
  <si>
    <t>Polyporaceae</t>
  </si>
  <si>
    <t>Schixophilo</t>
  </si>
  <si>
    <t>gilled</t>
  </si>
  <si>
    <t>pathogenic parasite</t>
  </si>
  <si>
    <t>Inocybe</t>
  </si>
  <si>
    <t>data sheet says "cf vasfigata"</t>
  </si>
  <si>
    <t>Hohenbuehelia</t>
  </si>
  <si>
    <t>petaloides</t>
  </si>
  <si>
    <t>galericulata?</t>
  </si>
  <si>
    <t>in the data sheet as "Copernellus disseminatus"</t>
  </si>
  <si>
    <t>in the data sheet as "Phaeocoleseum polyporseum"</t>
  </si>
  <si>
    <t>Phaeocalicium</t>
  </si>
  <si>
    <t>polyporaeum</t>
  </si>
  <si>
    <t>Gyroporous</t>
  </si>
  <si>
    <t>castaneaus</t>
  </si>
  <si>
    <t>Gasteromycete, cf triplex</t>
  </si>
  <si>
    <t>Orange color. "Chicken of the woods."</t>
  </si>
  <si>
    <t>in data sheet as "bear lentillus" assumed it's supposed to be Lentillus ursinus</t>
  </si>
  <si>
    <t>ursinus</t>
  </si>
  <si>
    <t>Hypoxyllon</t>
  </si>
  <si>
    <t>Hygrocybe</t>
  </si>
  <si>
    <t>Loweormyces</t>
  </si>
  <si>
    <t>Daedaleopsis</t>
  </si>
  <si>
    <t>confragosa</t>
  </si>
  <si>
    <t>Small yellow bract</t>
  </si>
  <si>
    <t>Gloeoporus</t>
  </si>
  <si>
    <t>Tyromyces</t>
  </si>
  <si>
    <t>Xylobolus</t>
  </si>
  <si>
    <t>Fungi</t>
  </si>
  <si>
    <t>A-Plants01</t>
  </si>
  <si>
    <t>Toxicodendron</t>
  </si>
  <si>
    <t>Poison Ivy</t>
  </si>
  <si>
    <t>Mark</t>
  </si>
  <si>
    <t>Alternate on stem, leaves of three, nutrious berry</t>
  </si>
  <si>
    <t>Chrissy</t>
  </si>
  <si>
    <t>Hamamelis</t>
  </si>
  <si>
    <t>Withch Hazel</t>
  </si>
  <si>
    <t>tall tree</t>
  </si>
  <si>
    <t>American Jumpseed</t>
  </si>
  <si>
    <t>seeds jump when touched</t>
  </si>
  <si>
    <t>Commelina</t>
  </si>
  <si>
    <t>Asiatic Dayflower</t>
  </si>
  <si>
    <t>blue flower, treats conjunctivitis</t>
  </si>
  <si>
    <t>Hedera</t>
  </si>
  <si>
    <t>Common Ivy</t>
  </si>
  <si>
    <t>Alternating Stem, leaves</t>
  </si>
  <si>
    <t>Celtis</t>
  </si>
  <si>
    <t>Common Hackberry</t>
  </si>
  <si>
    <t>Bumpy trunk on tree, rough</t>
  </si>
  <si>
    <t>Ampelopsis</t>
  </si>
  <si>
    <t>Porcelain Berry</t>
  </si>
  <si>
    <t>Leaf webbed, cavitities in webbing</t>
  </si>
  <si>
    <t>Arctium</t>
  </si>
  <si>
    <t>Lesser Burdock</t>
  </si>
  <si>
    <t>edible, starchy, holo pedio, huge leaves, gobo</t>
  </si>
  <si>
    <t>Carya</t>
  </si>
  <si>
    <t>Hickovies (Bitter Nut)</t>
  </si>
  <si>
    <t>axilary bud, sometimes &gt; 1 blade</t>
  </si>
  <si>
    <t>Ageratina</t>
  </si>
  <si>
    <t>White Snake Root</t>
  </si>
  <si>
    <t>when eaten by cows poison</t>
  </si>
  <si>
    <t>Tulip Tree</t>
  </si>
  <si>
    <t>largest tree in NYC, very unique leaf shape</t>
  </si>
  <si>
    <t>Hackelia</t>
  </si>
  <si>
    <t>Stickseed</t>
  </si>
  <si>
    <t>sticky, little bristles</t>
  </si>
  <si>
    <t>Eurybia</t>
  </si>
  <si>
    <t>Whitewood Aster</t>
  </si>
  <si>
    <t>white small flowers</t>
  </si>
  <si>
    <t>Parthenocissus</t>
  </si>
  <si>
    <t>Virginia Creeper</t>
  </si>
  <si>
    <t>fived leave ivy</t>
  </si>
  <si>
    <t>Spicebushes</t>
  </si>
  <si>
    <t>smells citrusy</t>
  </si>
  <si>
    <t>A-Plants02</t>
  </si>
  <si>
    <t>Jewelweeds</t>
  </si>
  <si>
    <t>Antidote to poison ivy, jumping fruit, elastically held together</t>
  </si>
  <si>
    <t>Acer</t>
  </si>
  <si>
    <t>Sugar Maple</t>
  </si>
  <si>
    <t>maple syrup</t>
  </si>
  <si>
    <t>Ginkgo</t>
  </si>
  <si>
    <t>biloba</t>
  </si>
  <si>
    <t>common</t>
  </si>
  <si>
    <t>Mulberry Tree</t>
  </si>
  <si>
    <t>most common tree</t>
  </si>
  <si>
    <t>Fraxinus</t>
  </si>
  <si>
    <t>White ash</t>
  </si>
  <si>
    <t>best for making bats, opposite compoind</t>
  </si>
  <si>
    <t>fights/prevents cancer, type of grape, antioxidant properties</t>
  </si>
  <si>
    <t>A-Plants03</t>
  </si>
  <si>
    <t>Zone 1: South Park</t>
  </si>
  <si>
    <t>All</t>
  </si>
  <si>
    <t>Seeds pop off when you touch them</t>
  </si>
  <si>
    <t>blue flower</t>
  </si>
  <si>
    <t>rough bumpy tree trunk</t>
  </si>
  <si>
    <t>alternate leaves with tendrils</t>
  </si>
  <si>
    <t>very large elephant ear leaves</t>
  </si>
  <si>
    <t>Bitternut Hickory</t>
  </si>
  <si>
    <t>buds at tip. sulfur colored</t>
  </si>
  <si>
    <t>Holes in the leaves. Light colored buds at tips</t>
  </si>
  <si>
    <t>[drawing] &lt;- Leaf Shape</t>
  </si>
  <si>
    <t>Vitis</t>
  </si>
  <si>
    <t>Riverbank Grape</t>
  </si>
  <si>
    <t>vines</t>
  </si>
  <si>
    <t>Quercus</t>
  </si>
  <si>
    <t>Northern Red Oak</t>
  </si>
  <si>
    <t>toothed leaves</t>
  </si>
  <si>
    <t>sticky leaves</t>
  </si>
  <si>
    <t>American Hog-Peanut</t>
  </si>
  <si>
    <t>Zone 2: West Ridge</t>
  </si>
  <si>
    <t>Artemisia</t>
  </si>
  <si>
    <t>Common Mugwort</t>
  </si>
  <si>
    <t>very aromatic dark leaves on top</t>
  </si>
  <si>
    <t>spiked leaves</t>
  </si>
  <si>
    <t>A-Plants04</t>
  </si>
  <si>
    <t>Lindera</t>
  </si>
  <si>
    <t>alternating leaves. Very uniform leaves</t>
  </si>
  <si>
    <t>This page had difficult handwriting</t>
  </si>
  <si>
    <t>Orange curled fruit</t>
  </si>
  <si>
    <t>weed</t>
  </si>
  <si>
    <t>Ginkgo Tree</t>
  </si>
  <si>
    <t>Vlandeh Ifools</t>
  </si>
  <si>
    <t>Maple Tree</t>
  </si>
  <si>
    <t>Staghorn Sumac</t>
  </si>
  <si>
    <t>Shining Bedstraw</t>
  </si>
  <si>
    <t>White Ash</t>
  </si>
  <si>
    <t>Compound Opposite Leaves Baseball Bat</t>
  </si>
  <si>
    <t>Grapes</t>
  </si>
  <si>
    <t>A-Plants05</t>
  </si>
  <si>
    <t>Group</t>
  </si>
  <si>
    <t>Alternating</t>
  </si>
  <si>
    <t>Riverbank Grape Vine</t>
  </si>
  <si>
    <t>Large Alternating</t>
  </si>
  <si>
    <t>English Ivy</t>
  </si>
  <si>
    <t>Hackberry</t>
  </si>
  <si>
    <t>Jumpseed</t>
  </si>
  <si>
    <t>Stick Seed</t>
  </si>
  <si>
    <t>White Wood Aster</t>
  </si>
  <si>
    <t>Alliaria</t>
  </si>
  <si>
    <t>Flowers-White</t>
  </si>
  <si>
    <t>A-Plants06</t>
  </si>
  <si>
    <t>Staff St/Dyckman</t>
  </si>
  <si>
    <t>Poisinous Compound Alterate Leaves</t>
  </si>
  <si>
    <t>Virginia Jumpsea</t>
  </si>
  <si>
    <t>Alternate Leaves Long Seed Stalk</t>
  </si>
  <si>
    <t>Day Flower</t>
  </si>
  <si>
    <t>Staff St</t>
  </si>
  <si>
    <t>Blue Flower</t>
  </si>
  <si>
    <t>Alternating Leaves</t>
  </si>
  <si>
    <t>Beyond Staff</t>
  </si>
  <si>
    <t>Compound Leaves</t>
  </si>
  <si>
    <t>Rough bumpy trunk. Think Alternating Leaves with teeth</t>
  </si>
  <si>
    <t>Alternating Leaves with Tendrils</t>
  </si>
  <si>
    <t>Oxalis</t>
  </si>
  <si>
    <t>Wood Sorrels</t>
  </si>
  <si>
    <t>Burdocks</t>
  </si>
  <si>
    <t>Crowded Parchment</t>
  </si>
  <si>
    <t>Alternating Yellow on Trunk</t>
  </si>
  <si>
    <t>White Snake Group</t>
  </si>
  <si>
    <t>Knotweed</t>
  </si>
  <si>
    <t>Large Leaved Aster</t>
  </si>
  <si>
    <t>A-Plants07</t>
  </si>
  <si>
    <t>Zones are not entirely clear because Zone 1 and 2 are both written down with arrows down to the bottom of the page</t>
  </si>
  <si>
    <t>Bright Pink</t>
  </si>
  <si>
    <t>Mugwort</t>
  </si>
  <si>
    <t>Hibiscus</t>
  </si>
  <si>
    <t>Common Hibisicus</t>
  </si>
  <si>
    <t>White Large Flowers</t>
  </si>
  <si>
    <t>Five Leaves</t>
  </si>
  <si>
    <t>Wood Aster</t>
  </si>
  <si>
    <t>Orange Bright</t>
  </si>
  <si>
    <t>Northern Spicebush</t>
  </si>
  <si>
    <t>Flings Apart. Alternating Leaves</t>
  </si>
  <si>
    <t>Berries are purple teal and green</t>
  </si>
  <si>
    <t>Gingko Tree</t>
  </si>
  <si>
    <t>Tolerant to Urban Polution. Huge</t>
  </si>
  <si>
    <t>Green Sugar Maple Tree</t>
  </si>
  <si>
    <t>Creates Maple Syrup</t>
  </si>
  <si>
    <t>All Spice</t>
  </si>
  <si>
    <t>Smells Nice, Bug Repellant</t>
  </si>
  <si>
    <t>Orange Roots</t>
  </si>
  <si>
    <t>A-Plants08</t>
  </si>
  <si>
    <t>Opposite Points, Alternate Leaves</t>
  </si>
  <si>
    <t>Fuzzy Trunk Berries</t>
  </si>
  <si>
    <t>Bedstraws</t>
  </si>
  <si>
    <t>American Pokeweed</t>
  </si>
  <si>
    <t>Smell buds, like little pumpkins, purple berries</t>
  </si>
  <si>
    <t>Very hard won't shapter; opposite</t>
  </si>
  <si>
    <t>A-Plants09</t>
  </si>
  <si>
    <t>Alternating Leaves. Compound Poisonous</t>
  </si>
  <si>
    <t>Virginia/American Jumpseed</t>
  </si>
  <si>
    <t>Hollow Petiole</t>
  </si>
  <si>
    <t>Virginia Species</t>
  </si>
  <si>
    <t>Alternating Compound</t>
  </si>
  <si>
    <t>Black Cherry</t>
  </si>
  <si>
    <t>Simple</t>
  </si>
  <si>
    <t>White Vervain</t>
  </si>
  <si>
    <t>A-Plants10</t>
  </si>
  <si>
    <t>Tall</t>
  </si>
  <si>
    <t>Grapevine</t>
  </si>
  <si>
    <t>Wood Asters</t>
  </si>
  <si>
    <t>Oaks</t>
  </si>
  <si>
    <t>Stickseeds</t>
  </si>
  <si>
    <t>Asters and Allies</t>
  </si>
  <si>
    <t>Maples</t>
  </si>
  <si>
    <t>radicans</t>
  </si>
  <si>
    <t>communis</t>
  </si>
  <si>
    <t>helix</t>
  </si>
  <si>
    <t>occidentalis</t>
  </si>
  <si>
    <t>glandulosa</t>
  </si>
  <si>
    <t>minus</t>
  </si>
  <si>
    <t>cordiformis</t>
  </si>
  <si>
    <t>altissima</t>
  </si>
  <si>
    <t>divaricata</t>
  </si>
  <si>
    <t>benzoin</t>
  </si>
  <si>
    <t>riparia</t>
  </si>
  <si>
    <t>bracteata</t>
  </si>
  <si>
    <t>complicatum</t>
  </si>
  <si>
    <t>longiseta</t>
  </si>
  <si>
    <t>macrophylla</t>
  </si>
  <si>
    <t>walleriana</t>
  </si>
  <si>
    <t>syriacus</t>
  </si>
  <si>
    <t>typhina</t>
  </si>
  <si>
    <t>saccharum</t>
  </si>
  <si>
    <t>Morus</t>
  </si>
  <si>
    <t>Phytolacca</t>
  </si>
  <si>
    <t>pokeweed</t>
  </si>
  <si>
    <t>Amphicarpaea</t>
  </si>
  <si>
    <t>Low Smartweed</t>
  </si>
  <si>
    <t>Silk Indubs. Orange roots</t>
  </si>
  <si>
    <t>Rhus</t>
  </si>
  <si>
    <t>Galium</t>
  </si>
  <si>
    <t>concinnum</t>
  </si>
  <si>
    <t>Hickory tree</t>
  </si>
  <si>
    <t>quinquefolia</t>
  </si>
  <si>
    <t>Robina</t>
  </si>
  <si>
    <t>pseudoacacia</t>
  </si>
  <si>
    <t>Hickories</t>
  </si>
  <si>
    <t>Prunus</t>
  </si>
  <si>
    <t>serotina</t>
  </si>
  <si>
    <t>urticifolia</t>
  </si>
  <si>
    <t>Verbena</t>
  </si>
  <si>
    <t>Asteraceae</t>
  </si>
  <si>
    <t>Boehmeria</t>
  </si>
  <si>
    <t>Tilia</t>
  </si>
  <si>
    <t>American basswood</t>
  </si>
  <si>
    <t>Iva</t>
  </si>
  <si>
    <t>frutescens</t>
  </si>
  <si>
    <t>Jesuit's bark</t>
  </si>
  <si>
    <t>Amaranthus</t>
  </si>
  <si>
    <t>cannabinus</t>
  </si>
  <si>
    <t>Saltmarsh water-hemp</t>
  </si>
  <si>
    <t>Ailanthus</t>
  </si>
  <si>
    <t>Tree-of-heaven</t>
  </si>
  <si>
    <t>Calystegia</t>
  </si>
  <si>
    <t>sepium</t>
  </si>
  <si>
    <t>Hedge false bindweed</t>
  </si>
  <si>
    <t>Oenothera</t>
  </si>
  <si>
    <t>biennis</t>
  </si>
  <si>
    <t>Common evening-primrose</t>
  </si>
  <si>
    <t>Sicyos</t>
  </si>
  <si>
    <t>angulatus</t>
  </si>
  <si>
    <t>Bur cucumber</t>
  </si>
  <si>
    <t>Eleusine</t>
  </si>
  <si>
    <t>indica</t>
  </si>
  <si>
    <t>Goose grass</t>
  </si>
  <si>
    <t>White mulberry</t>
  </si>
  <si>
    <t>Dysphania</t>
  </si>
  <si>
    <t>ambrosioides</t>
  </si>
  <si>
    <t>Mexican tea</t>
  </si>
  <si>
    <t>Acalypha</t>
  </si>
  <si>
    <t>rhomboidea</t>
  </si>
  <si>
    <t>Common three-seeded-Mercury</t>
  </si>
  <si>
    <t>Viola</t>
  </si>
  <si>
    <t>sororia</t>
  </si>
  <si>
    <t>Common violet</t>
  </si>
  <si>
    <t>Erigeron</t>
  </si>
  <si>
    <t>Horseweed</t>
  </si>
  <si>
    <t>Chenopodium</t>
  </si>
  <si>
    <t>album</t>
  </si>
  <si>
    <t>Lambsquarters</t>
  </si>
  <si>
    <t>Ipomoea</t>
  </si>
  <si>
    <t>purpurea</t>
  </si>
  <si>
    <t>Common Morning Glory</t>
  </si>
  <si>
    <t>hederacea</t>
  </si>
  <si>
    <t>Ivyleaf morning-glory</t>
  </si>
  <si>
    <t>Common burdock</t>
  </si>
  <si>
    <t>Oriental lady's-thumb smartweed</t>
  </si>
  <si>
    <t>Leonurus</t>
  </si>
  <si>
    <t>cardiaca</t>
  </si>
  <si>
    <t>Motherwort</t>
  </si>
  <si>
    <t>American pokeweed</t>
  </si>
  <si>
    <t>Asiatic dayflower</t>
  </si>
  <si>
    <t>petiolata</t>
  </si>
  <si>
    <t>Garlic mustard</t>
  </si>
  <si>
    <t>White wood aster</t>
  </si>
  <si>
    <t>Poison ivy</t>
  </si>
  <si>
    <t>Spicebush</t>
  </si>
  <si>
    <t>Malva</t>
  </si>
  <si>
    <t>Dwarf mallow</t>
  </si>
  <si>
    <t>Plantago</t>
  </si>
  <si>
    <t>major</t>
  </si>
  <si>
    <t>Common plantain</t>
  </si>
  <si>
    <t>Platanus</t>
  </si>
  <si>
    <t>American sycamore</t>
  </si>
  <si>
    <t>Bitternut hickory</t>
  </si>
  <si>
    <t>Amur peppervine</t>
  </si>
  <si>
    <t>English ivy</t>
  </si>
  <si>
    <t>Ulmus</t>
  </si>
  <si>
    <t>American elm</t>
  </si>
  <si>
    <t>Maianthemum</t>
  </si>
  <si>
    <t>racemosum</t>
  </si>
  <si>
    <t>False Solomon's Seal</t>
  </si>
  <si>
    <t>Ambrosia</t>
  </si>
  <si>
    <t>trifida</t>
  </si>
  <si>
    <t>Great ragweed</t>
  </si>
  <si>
    <t>Virginia creeper</t>
  </si>
  <si>
    <t>Cornus</t>
  </si>
  <si>
    <t>racemosa</t>
  </si>
  <si>
    <t>Gray dogwood</t>
  </si>
  <si>
    <t>avium</t>
  </si>
  <si>
    <t>Sweet cherry</t>
  </si>
  <si>
    <t>pumila</t>
  </si>
  <si>
    <t>Siberian elm</t>
  </si>
  <si>
    <t>White oak</t>
  </si>
  <si>
    <t>Clematis</t>
  </si>
  <si>
    <t>terniflora</t>
  </si>
  <si>
    <t>Sweet autumn virginsbower</t>
  </si>
  <si>
    <t>Viburnum</t>
  </si>
  <si>
    <t>prunifolium</t>
  </si>
  <si>
    <t>Blackhaw</t>
  </si>
  <si>
    <t>acerifolium</t>
  </si>
  <si>
    <t>Mapleleaf viburnum</t>
  </si>
  <si>
    <t>Sugar maple</t>
  </si>
  <si>
    <t>saccharinum</t>
  </si>
  <si>
    <t>Silver maple</t>
  </si>
  <si>
    <t>platanoides</t>
  </si>
  <si>
    <t>Norway maple</t>
  </si>
  <si>
    <t>Red oak</t>
  </si>
  <si>
    <t>velutina</t>
  </si>
  <si>
    <t>Black oak</t>
  </si>
  <si>
    <t>glabra</t>
  </si>
  <si>
    <t>Wych elm</t>
  </si>
  <si>
    <t>Aegopodium</t>
  </si>
  <si>
    <t>podagraria</t>
  </si>
  <si>
    <t>Goutweed</t>
  </si>
  <si>
    <t>Geum</t>
  </si>
  <si>
    <t>canadense</t>
  </si>
  <si>
    <t>White avens</t>
  </si>
  <si>
    <t>Lonicera</t>
  </si>
  <si>
    <t>maackii</t>
  </si>
  <si>
    <t>Amur honeysuckle</t>
  </si>
  <si>
    <t>Philadelphus</t>
  </si>
  <si>
    <t>coronarius</t>
  </si>
  <si>
    <t>Mock orange</t>
  </si>
  <si>
    <t>Maclura</t>
  </si>
  <si>
    <t>pomifera</t>
  </si>
  <si>
    <t>Osage orange</t>
  </si>
  <si>
    <t>Aesculus</t>
  </si>
  <si>
    <t>hippocastanum</t>
  </si>
  <si>
    <t>Horsechestnut</t>
  </si>
  <si>
    <t>Vinca</t>
  </si>
  <si>
    <t>minor</t>
  </si>
  <si>
    <t>Periwinkle</t>
  </si>
  <si>
    <t>Liquidambar</t>
  </si>
  <si>
    <t>styraciflua</t>
  </si>
  <si>
    <t>Sweetgum</t>
  </si>
  <si>
    <t>Euonymus</t>
  </si>
  <si>
    <t>fortunei</t>
  </si>
  <si>
    <t>Winter creeper</t>
  </si>
  <si>
    <t>Rosa</t>
  </si>
  <si>
    <t>multiflora</t>
  </si>
  <si>
    <t>Multiflora rose</t>
  </si>
  <si>
    <t>Tulip tree</t>
  </si>
  <si>
    <t>Black cherry</t>
  </si>
  <si>
    <t>Circaea</t>
  </si>
  <si>
    <t>Enchanter's nightshade</t>
  </si>
  <si>
    <t>Juglans</t>
  </si>
  <si>
    <t>cinerea</t>
  </si>
  <si>
    <t>Butternut</t>
  </si>
  <si>
    <t>S4: Vulnerable</t>
  </si>
  <si>
    <t>Baccharis</t>
  </si>
  <si>
    <t>halimifolia</t>
  </si>
  <si>
    <t>Groundsel tree</t>
  </si>
  <si>
    <t>Eleutherococcus</t>
  </si>
  <si>
    <t>sieboldianus</t>
  </si>
  <si>
    <t>Five-leaved aralia</t>
  </si>
  <si>
    <t>Aralia</t>
  </si>
  <si>
    <t>elata</t>
  </si>
  <si>
    <t>Japanese angelica</t>
  </si>
  <si>
    <t>Menispermum</t>
  </si>
  <si>
    <t>Moonseed</t>
  </si>
  <si>
    <t>Bolboschoenus</t>
  </si>
  <si>
    <t xml:space="preserve"> robustus</t>
  </si>
  <si>
    <t>Seacoast bulsedge</t>
  </si>
  <si>
    <t>Symphyotrichum</t>
  </si>
  <si>
    <t>subulatum</t>
  </si>
  <si>
    <t>Annual saltmarsh aster</t>
  </si>
  <si>
    <t>S2: Threatened-state</t>
  </si>
  <si>
    <t>Sporobolus</t>
  </si>
  <si>
    <t>cynosuroides</t>
  </si>
  <si>
    <t>Big cordgrass</t>
  </si>
  <si>
    <t>Solidago</t>
  </si>
  <si>
    <t>sempervirens</t>
  </si>
  <si>
    <t>Seaside goldenrod</t>
  </si>
  <si>
    <t>Panicum</t>
  </si>
  <si>
    <t>dichotomiflorum</t>
  </si>
  <si>
    <t>Smooth panic grass</t>
  </si>
  <si>
    <t>Setaria</t>
  </si>
  <si>
    <t>Yellow foxtail</t>
  </si>
  <si>
    <t>Portulaca</t>
  </si>
  <si>
    <t>oleracea</t>
  </si>
  <si>
    <t>Purslane</t>
  </si>
  <si>
    <t>Eutrochium</t>
  </si>
  <si>
    <t>purpureum</t>
  </si>
  <si>
    <t>Purple Joe-Pye weed</t>
  </si>
  <si>
    <t>Pilea</t>
  </si>
  <si>
    <t>Clearweed</t>
  </si>
  <si>
    <t>Sassafras</t>
  </si>
  <si>
    <t>albidum</t>
  </si>
  <si>
    <t>White snakeroot</t>
  </si>
  <si>
    <t>moscheutos</t>
  </si>
  <si>
    <t>Swamp rose mallow</t>
  </si>
  <si>
    <t>stricta</t>
  </si>
  <si>
    <t>Woodsorrel</t>
  </si>
  <si>
    <t>Euphorbia</t>
  </si>
  <si>
    <t>maculata</t>
  </si>
  <si>
    <t>Spotted spurge</t>
  </si>
  <si>
    <t>alterniflorus</t>
  </si>
  <si>
    <t>Saltmarsh cordgrass</t>
  </si>
  <si>
    <t>Bidens</t>
  </si>
  <si>
    <t>frondosa</t>
  </si>
  <si>
    <t>Devil’s beggar ticks</t>
  </si>
  <si>
    <t>vulgata</t>
  </si>
  <si>
    <t>Tall beggar ticks</t>
  </si>
  <si>
    <t>Lepidium</t>
  </si>
  <si>
    <t>virginicum</t>
  </si>
  <si>
    <t>Pepperweed</t>
  </si>
  <si>
    <t>Robinia</t>
  </si>
  <si>
    <t>Black locust</t>
  </si>
  <si>
    <t>Witchhazel</t>
  </si>
  <si>
    <t>Hemerocallis</t>
  </si>
  <si>
    <t>fulva</t>
  </si>
  <si>
    <t>Daylily</t>
  </si>
  <si>
    <t>Potentilla</t>
  </si>
  <si>
    <t>Mock strawberry</t>
  </si>
  <si>
    <t>Riverbank grape</t>
  </si>
  <si>
    <t>cylindrica</t>
  </si>
  <si>
    <t>Smallspike false nettle</t>
  </si>
  <si>
    <t>Zihao W.</t>
  </si>
  <si>
    <t>A-flies01</t>
  </si>
  <si>
    <t>Sunday, Sept 15-16</t>
  </si>
  <si>
    <t>Psyllids</t>
  </si>
  <si>
    <t>group 8</t>
  </si>
  <si>
    <t>found on hackbery leaf</t>
  </si>
  <si>
    <t>Majid Sahin</t>
  </si>
  <si>
    <t>Auricularia</t>
  </si>
  <si>
    <t>zone 2</t>
  </si>
  <si>
    <t>overlook meadow</t>
  </si>
  <si>
    <t>I couldn't read the genus name, I tried my best</t>
  </si>
  <si>
    <t>Vinegar and fruitflies</t>
  </si>
  <si>
    <t>Phytomyza</t>
  </si>
  <si>
    <t>orange trail</t>
  </si>
  <si>
    <t>agromyzid</t>
  </si>
  <si>
    <t>lirilmyza</t>
  </si>
  <si>
    <t>Straus mansion site</t>
  </si>
  <si>
    <t>burdock</t>
  </si>
  <si>
    <t>cynipid wasp</t>
  </si>
  <si>
    <t>near Straus/ mansion site</t>
  </si>
  <si>
    <t>on black oak</t>
  </si>
  <si>
    <t>white trail</t>
  </si>
  <si>
    <t>carya</t>
  </si>
  <si>
    <t>red trail</t>
  </si>
  <si>
    <t>I couldn't read the common name or the notes section which said the same thing, I tried my best</t>
  </si>
  <si>
    <t>Phytoliriomyza</t>
  </si>
  <si>
    <t>jewelweed</t>
  </si>
  <si>
    <t>E-flies01</t>
  </si>
  <si>
    <t>all of us</t>
  </si>
  <si>
    <t>witch hazel</t>
  </si>
  <si>
    <t>genus and species name was written in the same box with an arrow pointing to species box (don't know which is which)</t>
  </si>
  <si>
    <t>ophiomyia</t>
  </si>
  <si>
    <t>early meadow rue</t>
  </si>
  <si>
    <t>catepillar, hickory</t>
  </si>
  <si>
    <t>genus name and common were difficult to read "?" was placed on data sheet so I included it</t>
  </si>
  <si>
    <t>mosquito</t>
  </si>
  <si>
    <t>on vegetation</t>
  </si>
  <si>
    <t>Pachypsylla</t>
  </si>
  <si>
    <t>Celtidismamma</t>
  </si>
  <si>
    <t>Hackberry nipple</t>
  </si>
  <si>
    <t>on hackberry</t>
  </si>
  <si>
    <t>Condylostylus</t>
  </si>
  <si>
    <t>patibulatus</t>
  </si>
  <si>
    <t>Longlegged fly</t>
  </si>
  <si>
    <t>urtica</t>
  </si>
  <si>
    <t>another entry that was very difficult to read</t>
  </si>
  <si>
    <t>Psyllidae</t>
  </si>
  <si>
    <t>auricularia</t>
  </si>
  <si>
    <t>Forficula</t>
  </si>
  <si>
    <t>Agromyzidae</t>
  </si>
  <si>
    <t>Liriomyza</t>
  </si>
  <si>
    <t>looks clearly like "lirilmyza" in the data sheet, but I can't find any genus besides this one</t>
  </si>
  <si>
    <t>Cynipidae</t>
  </si>
  <si>
    <t>Bees/wasps</t>
  </si>
  <si>
    <t>eupatoriella</t>
  </si>
  <si>
    <t>white snake root</t>
  </si>
  <si>
    <t>melampyga</t>
  </si>
  <si>
    <t>witch hazel cone gall aphid</t>
  </si>
  <si>
    <t>Aphididae</t>
  </si>
  <si>
    <t>Phyllocnistis</t>
  </si>
  <si>
    <t>Gracillariidae</t>
  </si>
  <si>
    <t>Ochlerotatus</t>
  </si>
  <si>
    <t>syn. Aedes canadensis</t>
  </si>
  <si>
    <t>Aphalaridae</t>
  </si>
  <si>
    <t>Dolichopodidae</t>
  </si>
  <si>
    <t>F-Spiders01</t>
  </si>
  <si>
    <t>Misumenops</t>
  </si>
  <si>
    <t>asperatus</t>
  </si>
  <si>
    <t>meadow</t>
  </si>
  <si>
    <t>vegetation-beating sheet</t>
  </si>
  <si>
    <t>entry for genus and species had question marks</t>
  </si>
  <si>
    <t>Micrathena</t>
  </si>
  <si>
    <t>gracilis</t>
  </si>
  <si>
    <t>spined micrathena</t>
  </si>
  <si>
    <t>vegetation</t>
  </si>
  <si>
    <t>Daddylong legs</t>
  </si>
  <si>
    <t>Agelenopsis</t>
  </si>
  <si>
    <t>Funnelweb SP</t>
  </si>
  <si>
    <t>funnel web</t>
  </si>
  <si>
    <t>Neriene</t>
  </si>
  <si>
    <t>Filmy Dome SP</t>
  </si>
  <si>
    <t>web on vegetation</t>
  </si>
  <si>
    <t>circular orb web</t>
  </si>
  <si>
    <t>northern crab spider</t>
  </si>
  <si>
    <t>Orchard orbweaver</t>
  </si>
  <si>
    <t>Araneae</t>
  </si>
  <si>
    <t>Thomisidae</t>
  </si>
  <si>
    <t>syn. Mecaphesa asperata</t>
  </si>
  <si>
    <t>Thomisid spider</t>
  </si>
  <si>
    <t>Araneidae</t>
  </si>
  <si>
    <t>Pholcidae</t>
  </si>
  <si>
    <t>Leucauge</t>
  </si>
  <si>
    <t>venusta</t>
  </si>
  <si>
    <t>Tetragnathidae</t>
  </si>
  <si>
    <t>Agelenidae</t>
  </si>
  <si>
    <t>radiata</t>
  </si>
  <si>
    <t>Linyphiidae</t>
  </si>
  <si>
    <t>Tide</t>
  </si>
  <si>
    <r>
      <t>Water Temperature (</t>
    </r>
    <r>
      <rPr>
        <b/>
        <sz val="11"/>
        <color theme="1"/>
        <rFont val="Calibri"/>
        <family val="2"/>
      </rPr>
      <t>⁰C)</t>
    </r>
  </si>
  <si>
    <t>Salinity (ppt)</t>
  </si>
  <si>
    <t>Turbidity (cm)</t>
  </si>
  <si>
    <t>Dissolved Oxygen (ppm)</t>
  </si>
  <si>
    <t>Sample 1</t>
  </si>
  <si>
    <t>High, Ebbing</t>
  </si>
  <si>
    <t>Sample 2</t>
  </si>
  <si>
    <t>Sample 3</t>
  </si>
  <si>
    <t>There is also this WQ data from the fish team, but there's no timestamp on it.</t>
  </si>
  <si>
    <t>scientific_name</t>
  </si>
  <si>
    <t>common_name</t>
  </si>
  <si>
    <t>iconic_taxon_name</t>
  </si>
  <si>
    <t>species_guess</t>
  </si>
  <si>
    <t>observed_on</t>
  </si>
  <si>
    <t>time_observed_at</t>
  </si>
  <si>
    <t>quality_grade</t>
  </si>
  <si>
    <t>url</t>
  </si>
  <si>
    <t>id</t>
  </si>
  <si>
    <t>description</t>
  </si>
  <si>
    <t>num_identification_agreements</t>
  </si>
  <si>
    <t>num_identification_disagreements</t>
  </si>
  <si>
    <t>place_guess</t>
  </si>
  <si>
    <t>latitude</t>
  </si>
  <si>
    <t>longitude</t>
  </si>
  <si>
    <t>taxon_id</t>
  </si>
  <si>
    <t>taxon_kingdom_name</t>
  </si>
  <si>
    <t>taxon_phylum_name</t>
  </si>
  <si>
    <t>taxon_class_name</t>
  </si>
  <si>
    <t>taxon_order_name</t>
  </si>
  <si>
    <t>taxon_family_name</t>
  </si>
  <si>
    <t>taxon_genus_name</t>
  </si>
  <si>
    <t>taxon_species_name</t>
  </si>
  <si>
    <t>Toxicodendron radicans</t>
  </si>
  <si>
    <t>poison ivy</t>
  </si>
  <si>
    <t>Plantae</t>
  </si>
  <si>
    <t>2018-09-15 19:27:19 UTC</t>
  </si>
  <si>
    <t>research</t>
  </si>
  <si>
    <t>https://www.inaturalist.org/observations/16561769</t>
  </si>
  <si>
    <t>34 Seaman Ave, New York, NY, US</t>
  </si>
  <si>
    <t>Tracheophyta</t>
  </si>
  <si>
    <t>Magnoliopsida</t>
  </si>
  <si>
    <t>Sapindales</t>
  </si>
  <si>
    <t>Anacardiaceae</t>
  </si>
  <si>
    <t>2018-09-15 19:27:28 UTC</t>
  </si>
  <si>
    <t>https://www.inaturalist.org/observations/16561790</t>
  </si>
  <si>
    <t>Inwood Hill Park, New York, NY, US</t>
  </si>
  <si>
    <t>Persicaria maculosa</t>
  </si>
  <si>
    <t>spotted lady's thumb</t>
  </si>
  <si>
    <t>2018-09-15 19:28:00 UTC</t>
  </si>
  <si>
    <t>https://www.inaturalist.org/observations/16561879</t>
  </si>
  <si>
    <t>Caryophyllales</t>
  </si>
  <si>
    <t>Polygonaceae</t>
  </si>
  <si>
    <t>Alliaria petiolata</t>
  </si>
  <si>
    <t>garlic mustard</t>
  </si>
  <si>
    <t>2018-09-15 19:31:43 UTC</t>
  </si>
  <si>
    <t>https://www.inaturalist.org/observations/16562016</t>
  </si>
  <si>
    <t>Brassicales</t>
  </si>
  <si>
    <t>Brassicaceae</t>
  </si>
  <si>
    <t>2018-09-15 19:32:59 UTC</t>
  </si>
  <si>
    <t>https://www.inaturalist.org/observations/16562055</t>
  </si>
  <si>
    <t>55 Payson Ave, New York, NY, US</t>
  </si>
  <si>
    <t>Artemisia vulgaris</t>
  </si>
  <si>
    <t>common mugwort</t>
  </si>
  <si>
    <t>2018-09-15 19:35:08 UTC</t>
  </si>
  <si>
    <t>https://www.inaturalist.org/observations/16562112</t>
  </si>
  <si>
    <t>Asterales</t>
  </si>
  <si>
    <t>Commelina communis</t>
  </si>
  <si>
    <t>2018-09-15 19:37:22 UTC</t>
  </si>
  <si>
    <t>https://www.inaturalist.org/observations/16562171</t>
  </si>
  <si>
    <t>Liliopsida</t>
  </si>
  <si>
    <t>Commelinales</t>
  </si>
  <si>
    <t>Commelinaceae</t>
  </si>
  <si>
    <t>Phytolacca americana</t>
  </si>
  <si>
    <t>2018-09-15 19:37:45 UTC</t>
  </si>
  <si>
    <t>https://www.inaturalist.org/observations/16562192</t>
  </si>
  <si>
    <t>Phytolaccaceae</t>
  </si>
  <si>
    <t>Persicaria virginiana</t>
  </si>
  <si>
    <t>American jumpseed</t>
  </si>
  <si>
    <t>2018-09-15 19:38:37 UTC</t>
  </si>
  <si>
    <t>https://www.inaturalist.org/observations/16562196</t>
  </si>
  <si>
    <t>2018-09-15 19:38:29 UTC</t>
  </si>
  <si>
    <t>https://www.inaturalist.org/observations/16562202</t>
  </si>
  <si>
    <t>1â€“19 Beak St, New York, NY, US</t>
  </si>
  <si>
    <t>Morone saxatilis</t>
  </si>
  <si>
    <t>Actinopterygii</t>
  </si>
  <si>
    <t>2018-09-15 19:39:18 UTC</t>
  </si>
  <si>
    <t>https://www.inaturalist.org/observations/16562228</t>
  </si>
  <si>
    <t>Animalia</t>
  </si>
  <si>
    <t>Chordata</t>
  </si>
  <si>
    <t>Perciformes</t>
  </si>
  <si>
    <t>Moronidae</t>
  </si>
  <si>
    <t>2018-09-15 19:39:30 UTC</t>
  </si>
  <si>
    <t>https://www.inaturalist.org/observations/16562234</t>
  </si>
  <si>
    <t>Menidia menidia</t>
  </si>
  <si>
    <t>2018-09-15 19:40:01 UTC</t>
  </si>
  <si>
    <t>https://www.inaturalist.org/observations/16562281</t>
  </si>
  <si>
    <t>Atheriniformes</t>
  </si>
  <si>
    <t>Atherinopsidae</t>
  </si>
  <si>
    <t>Celtis occidentalis</t>
  </si>
  <si>
    <t>common hackberry</t>
  </si>
  <si>
    <t>2018-09-15 19:44:23 UTC</t>
  </si>
  <si>
    <t>https://www.inaturalist.org/observations/16562454</t>
  </si>
  <si>
    <t>Rosales</t>
  </si>
  <si>
    <t>Cannabaceae</t>
  </si>
  <si>
    <t>2018-09-15 19:46:59 UTC</t>
  </si>
  <si>
    <t>https://www.inaturalist.org/observations/16562540</t>
  </si>
  <si>
    <t>Lindera benzoin</t>
  </si>
  <si>
    <t>northern spicebush</t>
  </si>
  <si>
    <t>2018-09-15 19:47:19 UTC</t>
  </si>
  <si>
    <t>https://www.inaturalist.org/observations/16562573</t>
  </si>
  <si>
    <t>115 Payson Ave, New York, NY, US</t>
  </si>
  <si>
    <t>Laurales</t>
  </si>
  <si>
    <t>Lauraceae</t>
  </si>
  <si>
    <t>2018-09-15 19:48:29 UTC</t>
  </si>
  <si>
    <t>https://www.inaturalist.org/observations/16562595</t>
  </si>
  <si>
    <t>2018-09-15 19:49:01 UTC</t>
  </si>
  <si>
    <t>https://www.inaturalist.org/observations/16562615</t>
  </si>
  <si>
    <t>2018-09-15 19:49:55 UTC</t>
  </si>
  <si>
    <t>https://www.inaturalist.org/observations/16562677</t>
  </si>
  <si>
    <t>2018-09-15 19:49:47 UTC</t>
  </si>
  <si>
    <t>https://www.inaturalist.org/observations/16562717</t>
  </si>
  <si>
    <t>Alternate Leaves</t>
  </si>
  <si>
    <t>308 Dyckman St, New York, NY 10034, USA</t>
  </si>
  <si>
    <t>Callinectes sapidus</t>
  </si>
  <si>
    <t>Atlantic Blue Crab</t>
  </si>
  <si>
    <t>2018-09-15 19:51:09 UTC</t>
  </si>
  <si>
    <t>https://www.inaturalist.org/observations/16562719</t>
  </si>
  <si>
    <t>Arthropoda</t>
  </si>
  <si>
    <t>Decapoda</t>
  </si>
  <si>
    <t>Portunidae</t>
  </si>
  <si>
    <t>Callinectes</t>
  </si>
  <si>
    <t>2018-09-15 19:50:26 UTC</t>
  </si>
  <si>
    <t>https://www.inaturalist.org/observations/16562737</t>
  </si>
  <si>
    <t>Dumetella carolinensis</t>
  </si>
  <si>
    <t>2018-09-15 19:52:19 UTC</t>
  </si>
  <si>
    <t>https://www.inaturalist.org/observations/16562776</t>
  </si>
  <si>
    <t>Passeriformes</t>
  </si>
  <si>
    <t>Mimidae</t>
  </si>
  <si>
    <t>2018-09-15 19:52:08 UTC</t>
  </si>
  <si>
    <t>https://www.inaturalist.org/observations/16562781</t>
  </si>
  <si>
    <t>2018-09-15 19:56:11 UTC</t>
  </si>
  <si>
    <t>https://www.inaturalist.org/observations/16562959</t>
  </si>
  <si>
    <t>2018-09-15 19:55:03 UTC</t>
  </si>
  <si>
    <t>https://www.inaturalist.org/observations/16562971</t>
  </si>
  <si>
    <t>2018-09-15 19:56:47 UTC</t>
  </si>
  <si>
    <t>https://www.inaturalist.org/observations/16562997</t>
  </si>
  <si>
    <t>284 Dyckman St, New York, NY, US</t>
  </si>
  <si>
    <t>2018-09-15 19:58:07 UTC</t>
  </si>
  <si>
    <t>https://www.inaturalist.org/observations/16563057</t>
  </si>
  <si>
    <t>2018-09-15 20:00:30 UTC</t>
  </si>
  <si>
    <t>https://www.inaturalist.org/observations/16563279</t>
  </si>
  <si>
    <t>302 Dyckman St, New York, NY, US</t>
  </si>
  <si>
    <t>Ampelopsis glandulosa</t>
  </si>
  <si>
    <t>2018-09-15 20:04:47 UTC</t>
  </si>
  <si>
    <t>https://www.inaturalist.org/observations/16563558</t>
  </si>
  <si>
    <t>Vitales</t>
  </si>
  <si>
    <t>Vitaceae</t>
  </si>
  <si>
    <t>2018-09-15 20:06:02 UTC</t>
  </si>
  <si>
    <t>https://www.inaturalist.org/observations/16563569</t>
  </si>
  <si>
    <t>2018-09-15 20:06:59 UTC</t>
  </si>
  <si>
    <t>https://www.inaturalist.org/observations/16563576</t>
  </si>
  <si>
    <t>Velarifictorus micado</t>
  </si>
  <si>
    <t>Japanese Burrowing Cricket</t>
  </si>
  <si>
    <t>2018-09-15 20:07:06 UTC</t>
  </si>
  <si>
    <t>https://www.inaturalist.org/observations/16563584</t>
  </si>
  <si>
    <t>Orthoptera</t>
  </si>
  <si>
    <t>Gryllidae</t>
  </si>
  <si>
    <t>Velarifictorus</t>
  </si>
  <si>
    <t>2018-09-15 20:06:45 UTC</t>
  </si>
  <si>
    <t>https://www.inaturalist.org/observations/16563623</t>
  </si>
  <si>
    <t>2018-09-15 20:10:27 UTC</t>
  </si>
  <si>
    <t>https://www.inaturalist.org/observations/16563713</t>
  </si>
  <si>
    <t>2018-09-15 20:11:19 UTC</t>
  </si>
  <si>
    <t>https://www.inaturalist.org/observations/16563761</t>
  </si>
  <si>
    <t>2018-09-15 20:14:50 UTC</t>
  </si>
  <si>
    <t>https://www.inaturalist.org/observations/16563882</t>
  </si>
  <si>
    <t>2018-09-15 20:15:39 UTC</t>
  </si>
  <si>
    <t>https://www.inaturalist.org/observations/16563909</t>
  </si>
  <si>
    <t>Carya cordiformis</t>
  </si>
  <si>
    <t>bitternut hickory</t>
  </si>
  <si>
    <t>2018-09-15 20:15:51 UTC</t>
  </si>
  <si>
    <t>https://www.inaturalist.org/observations/16563979</t>
  </si>
  <si>
    <t>Fagales</t>
  </si>
  <si>
    <t>Juglandaceae</t>
  </si>
  <si>
    <t>2018-09-15 20:17:37 UTC</t>
  </si>
  <si>
    <t>https://www.inaturalist.org/observations/16563992</t>
  </si>
  <si>
    <t>Fort Washington Park, New York, NY, US</t>
  </si>
  <si>
    <t>2018-09-15 20:15:55 UTC</t>
  </si>
  <si>
    <t>https://www.inaturalist.org/observations/16563993</t>
  </si>
  <si>
    <t>2018-09-15 20:16:57 UTC</t>
  </si>
  <si>
    <t>https://www.inaturalist.org/observations/16563995</t>
  </si>
  <si>
    <t>2018-09-15 20:17:30 UTC</t>
  </si>
  <si>
    <t>https://www.inaturalist.org/observations/16564008</t>
  </si>
  <si>
    <t>Inwood Hill Park, New York, NY 10034, United States</t>
  </si>
  <si>
    <t>2018-09-15 20:18:26 UTC</t>
  </si>
  <si>
    <t>https://www.inaturalist.org/observations/16564040</t>
  </si>
  <si>
    <t>Odontotaenius disjunctus</t>
  </si>
  <si>
    <t>Horned Passalus Beetle</t>
  </si>
  <si>
    <t>2018-09-15 20:18:49 UTC</t>
  </si>
  <si>
    <t>https://www.inaturalist.org/observations/16564077</t>
  </si>
  <si>
    <t>Passalidae</t>
  </si>
  <si>
    <t>Odontotaenius</t>
  </si>
  <si>
    <t>2018-09-15 20:19:54 UTC</t>
  </si>
  <si>
    <t>https://www.inaturalist.org/observations/16564081</t>
  </si>
  <si>
    <t>New York Central Railroad Building Power House, Henry Hudson Pkwy, New York, NY 10040, USA</t>
  </si>
  <si>
    <t>2018-09-15 20:20:09 UTC</t>
  </si>
  <si>
    <t>https://www.inaturalist.org/observations/16564082</t>
  </si>
  <si>
    <t>2018-09-15 20:20:34 UTC</t>
  </si>
  <si>
    <t>https://www.inaturalist.org/observations/16564113</t>
  </si>
  <si>
    <t>2018-09-15 20:21:07 UTC</t>
  </si>
  <si>
    <t>https://www.inaturalist.org/observations/16564134</t>
  </si>
  <si>
    <t>2018-09-15 20:21:30 UTC</t>
  </si>
  <si>
    <t>https://www.inaturalist.org/observations/16564141</t>
  </si>
  <si>
    <t>2018-09-15 20:21:54 UTC</t>
  </si>
  <si>
    <t>https://www.inaturalist.org/observations/16564154</t>
  </si>
  <si>
    <t>2018-09-15 20:25:11 UTC</t>
  </si>
  <si>
    <t>https://www.inaturalist.org/observations/16564280</t>
  </si>
  <si>
    <t>2018-09-15 20:25:08 UTC</t>
  </si>
  <si>
    <t>https://www.inaturalist.org/observations/16564286</t>
  </si>
  <si>
    <t>Eurybia divaricata</t>
  </si>
  <si>
    <t>2018-09-15 20:25:35 UTC</t>
  </si>
  <si>
    <t>https://www.inaturalist.org/observations/16564287</t>
  </si>
  <si>
    <t>Prunus serotina</t>
  </si>
  <si>
    <t>black cherry</t>
  </si>
  <si>
    <t>2018-09-15 20:25:41 UTC</t>
  </si>
  <si>
    <t>https://www.inaturalist.org/observations/16564293</t>
  </si>
  <si>
    <t>Rosaceae</t>
  </si>
  <si>
    <t>2018-09-15 20:26:10 UTC</t>
  </si>
  <si>
    <t>https://www.inaturalist.org/observations/16564312</t>
  </si>
  <si>
    <t>Arctium minus</t>
  </si>
  <si>
    <t>lesser burdock</t>
  </si>
  <si>
    <t>2018-09-15 20:26:45 UTC</t>
  </si>
  <si>
    <t>https://www.inaturalist.org/observations/16564328</t>
  </si>
  <si>
    <t>2018-09-15 20:26:37 UTC</t>
  </si>
  <si>
    <t>https://www.inaturalist.org/observations/16564340</t>
  </si>
  <si>
    <t>2018-09-15 20:26:39 UTC</t>
  </si>
  <si>
    <t>https://www.inaturalist.org/observations/16564342</t>
  </si>
  <si>
    <t>2018-09-15 20:27:16 UTC</t>
  </si>
  <si>
    <t>https://www.inaturalist.org/observations/16564347</t>
  </si>
  <si>
    <t>13 Henshaw St, New York, NY, US</t>
  </si>
  <si>
    <t>Ageratina altissima</t>
  </si>
  <si>
    <t>white snakeroot</t>
  </si>
  <si>
    <t>2018-09-15 20:27:53 UTC</t>
  </si>
  <si>
    <t>https://www.inaturalist.org/observations/16564372</t>
  </si>
  <si>
    <t>2018-09-15 20:27:39 UTC</t>
  </si>
  <si>
    <t>https://www.inaturalist.org/observations/16564398</t>
  </si>
  <si>
    <t>2018-09-15 20:27:59 UTC</t>
  </si>
  <si>
    <t>https://www.inaturalist.org/observations/16564406</t>
  </si>
  <si>
    <t>Verbena urticifolia</t>
  </si>
  <si>
    <t>white vervain</t>
  </si>
  <si>
    <t>2018-09-15 20:28:25 UTC</t>
  </si>
  <si>
    <t>https://www.inaturalist.org/observations/16564408</t>
  </si>
  <si>
    <t>Lamiales</t>
  </si>
  <si>
    <t>Verbenaceae</t>
  </si>
  <si>
    <t>2018-09-15 20:28:54 UTC</t>
  </si>
  <si>
    <t>https://www.inaturalist.org/observations/16564411</t>
  </si>
  <si>
    <t>Lumbricus terrestris</t>
  </si>
  <si>
    <t>Common Earthworm</t>
  </si>
  <si>
    <t>2018-09-15 20:28:58 UTC</t>
  </si>
  <si>
    <t>https://www.inaturalist.org/observations/16564418</t>
  </si>
  <si>
    <t>Annelida</t>
  </si>
  <si>
    <t>Haplotaxida</t>
  </si>
  <si>
    <t>Lumbricidae</t>
  </si>
  <si>
    <t>Lumbricus</t>
  </si>
  <si>
    <t>2018-09-15 20:29:05 UTC</t>
  </si>
  <si>
    <t>https://www.inaturalist.org/observations/16564419</t>
  </si>
  <si>
    <t>New York Central Railroad Building Power House, Henry Hudson Pkwy, New York, NY 10040, EE. UU.</t>
  </si>
  <si>
    <t>2018-09-15 20:29:07 UTC</t>
  </si>
  <si>
    <t>https://www.inaturalist.org/observations/16564431</t>
  </si>
  <si>
    <t>Persicaria longiseta</t>
  </si>
  <si>
    <t>low smartweed</t>
  </si>
  <si>
    <t>2018-09-15 20:29:50 UTC</t>
  </si>
  <si>
    <t>https://www.inaturalist.org/observations/16564435</t>
  </si>
  <si>
    <t>Liriodendron tulipifera</t>
  </si>
  <si>
    <t>tulip tree</t>
  </si>
  <si>
    <t>2018-09-15 20:29:49 UTC</t>
  </si>
  <si>
    <t>https://www.inaturalist.org/observations/16564456</t>
  </si>
  <si>
    <t>Magnoliales</t>
  </si>
  <si>
    <t>Magnoliaceae</t>
  </si>
  <si>
    <t>Tortula muralis</t>
  </si>
  <si>
    <t>Wall Screw-moss</t>
  </si>
  <si>
    <t>2018-09-15 20:30:07 UTC</t>
  </si>
  <si>
    <t>https://www.inaturalist.org/observations/16564461</t>
  </si>
  <si>
    <t>Bryophyta</t>
  </si>
  <si>
    <t>Bryopsida</t>
  </si>
  <si>
    <t>Pottiales</t>
  </si>
  <si>
    <t>Pottiaceae</t>
  </si>
  <si>
    <t>Tortula</t>
  </si>
  <si>
    <t>2018-09-15 20:30:28 UTC</t>
  </si>
  <si>
    <t>https://www.inaturalist.org/observations/16564464</t>
  </si>
  <si>
    <t>2018-09-15 20:29:57 UTC</t>
  </si>
  <si>
    <t>https://www.inaturalist.org/observations/16564470</t>
  </si>
  <si>
    <t>Impatiens capensis</t>
  </si>
  <si>
    <t>common jewelweed</t>
  </si>
  <si>
    <t>2018-09-15 20:31:03 UTC</t>
  </si>
  <si>
    <t>https://www.inaturalist.org/observations/16564476</t>
  </si>
  <si>
    <t>Ericales</t>
  </si>
  <si>
    <t>Balsaminaceae</t>
  </si>
  <si>
    <t>2018-09-15 20:31:16 UTC</t>
  </si>
  <si>
    <t>https://www.inaturalist.org/observations/16564486</t>
  </si>
  <si>
    <t>2018-09-15 20:27:50 UTC</t>
  </si>
  <si>
    <t>https://www.inaturalist.org/observations/16564500</t>
  </si>
  <si>
    <t>2018-09-15 20:31:22 UTC</t>
  </si>
  <si>
    <t>https://www.inaturalist.org/observations/16564502</t>
  </si>
  <si>
    <t>2018-09-15 20:32:13 UTC</t>
  </si>
  <si>
    <t>https://www.inaturalist.org/observations/16564510</t>
  </si>
  <si>
    <t>2018-09-15 20:31:21 UTC</t>
  </si>
  <si>
    <t>https://www.inaturalist.org/observations/16564515</t>
  </si>
  <si>
    <t>2018-09-15 20:32:23 UTC</t>
  </si>
  <si>
    <t>https://www.inaturalist.org/observations/16564527</t>
  </si>
  <si>
    <t>2018-09-15 20:32:20 UTC</t>
  </si>
  <si>
    <t>https://www.inaturalist.org/observations/16564530</t>
  </si>
  <si>
    <t>2018-09-15 20:32:26 UTC</t>
  </si>
  <si>
    <t>https://www.inaturalist.org/observations/16564531</t>
  </si>
  <si>
    <t>2018-09-15 20:32:21 UTC</t>
  </si>
  <si>
    <t>https://www.inaturalist.org/observations/16564535</t>
  </si>
  <si>
    <t>290 Dyckman St, New York, NY, US</t>
  </si>
  <si>
    <t>2018-09-15 20:33:01 UTC</t>
  </si>
  <si>
    <t>https://www.inaturalist.org/observations/16564548</t>
  </si>
  <si>
    <t>Vitis riparia</t>
  </si>
  <si>
    <t>riverbank grape</t>
  </si>
  <si>
    <t>2018-09-15 20:33:51 UTC</t>
  </si>
  <si>
    <t>https://www.inaturalist.org/observations/16564564</t>
  </si>
  <si>
    <t>2018-09-15 20:33:34 UTC</t>
  </si>
  <si>
    <t>https://www.inaturalist.org/observations/16564568</t>
  </si>
  <si>
    <t>2018-09-15 20:33:27 UTC</t>
  </si>
  <si>
    <t>https://www.inaturalist.org/observations/16564585</t>
  </si>
  <si>
    <t>2018-09-15 20:34:17 UTC</t>
  </si>
  <si>
    <t>https://www.inaturalist.org/observations/16564586</t>
  </si>
  <si>
    <t>2018-09-15 20:31:13 UTC</t>
  </si>
  <si>
    <t>https://www.inaturalist.org/observations/16564604</t>
  </si>
  <si>
    <t>Quercus rubra</t>
  </si>
  <si>
    <t>northern red oak</t>
  </si>
  <si>
    <t>2018-09-15 20:35:36 UTC</t>
  </si>
  <si>
    <t>https://www.inaturalist.org/observations/16564647</t>
  </si>
  <si>
    <t>Fagaceae</t>
  </si>
  <si>
    <t>2018-09-15 20:35:48 UTC</t>
  </si>
  <si>
    <t>https://www.inaturalist.org/observations/16564649</t>
  </si>
  <si>
    <t>Arctium lappa</t>
  </si>
  <si>
    <t>greater burdock</t>
  </si>
  <si>
    <t>2018-09-15 20:37:46 UTC</t>
  </si>
  <si>
    <t>https://www.inaturalist.org/observations/16564740</t>
  </si>
  <si>
    <t>2018-09-15 20:38:49 UTC</t>
  </si>
  <si>
    <t>https://www.inaturalist.org/observations/16564769</t>
  </si>
  <si>
    <t>2018-09-15 20:39:44 UTC</t>
  </si>
  <si>
    <t>https://www.inaturalist.org/observations/16564796</t>
  </si>
  <si>
    <t>2018-09-15 20:31:58 UTC</t>
  </si>
  <si>
    <t>https://www.inaturalist.org/observations/16564818</t>
  </si>
  <si>
    <t>2018-09-15 20:39:50 UTC</t>
  </si>
  <si>
    <t>https://www.inaturalist.org/observations/16564820</t>
  </si>
  <si>
    <t>2018-09-15 20:41:44 UTC</t>
  </si>
  <si>
    <t>https://www.inaturalist.org/observations/16564886</t>
  </si>
  <si>
    <t>Sciurus carolinensis</t>
  </si>
  <si>
    <t>2018-09-15 20:41:27 UTC</t>
  </si>
  <si>
    <t>https://www.inaturalist.org/observations/16564892</t>
  </si>
  <si>
    <t>Rodentia</t>
  </si>
  <si>
    <t>Sciuridae</t>
  </si>
  <si>
    <t>2018-09-15 20:41:32 UTC</t>
  </si>
  <si>
    <t>https://www.inaturalist.org/observations/16564896</t>
  </si>
  <si>
    <t>2018-09-15 20:42:35 UTC</t>
  </si>
  <si>
    <t>https://www.inaturalist.org/observations/16564902</t>
  </si>
  <si>
    <t>397 Dyckman St, New York, NY 10034, USA</t>
  </si>
  <si>
    <t>2018-09-15 20:43:12 UTC</t>
  </si>
  <si>
    <t>https://www.inaturalist.org/observations/16564912</t>
  </si>
  <si>
    <t>2018-09-15 20:44:00 UTC</t>
  </si>
  <si>
    <t>https://www.inaturalist.org/observations/16564979</t>
  </si>
  <si>
    <t>2018-09-15 20:45:37 UTC</t>
  </si>
  <si>
    <t>https://www.inaturalist.org/observations/16565030</t>
  </si>
  <si>
    <t>2018-09-15 20:46:04 UTC</t>
  </si>
  <si>
    <t>https://www.inaturalist.org/observations/16565034</t>
  </si>
  <si>
    <t>2018-09-15 20:44:38 UTC</t>
  </si>
  <si>
    <t>https://www.inaturalist.org/observations/16565040</t>
  </si>
  <si>
    <t>Trametes versicolor</t>
  </si>
  <si>
    <t>turkey-tail</t>
  </si>
  <si>
    <t>2018-09-15 20:48:09 UTC</t>
  </si>
  <si>
    <t>https://www.inaturalist.org/observations/16565105</t>
  </si>
  <si>
    <t>Basidiomycota</t>
  </si>
  <si>
    <t>2018-09-15 20:48:10 UTC</t>
  </si>
  <si>
    <t>https://www.inaturalist.org/observations/16565117</t>
  </si>
  <si>
    <t>NY-9A, New York, NY 10034, USA</t>
  </si>
  <si>
    <t>Impatiens walleriana</t>
  </si>
  <si>
    <t>2018-09-15 20:48:17 UTC</t>
  </si>
  <si>
    <t>https://www.inaturalist.org/observations/16565119</t>
  </si>
  <si>
    <t>2018-09-15 20:49:34 UTC</t>
  </si>
  <si>
    <t>https://www.inaturalist.org/observations/16565153</t>
  </si>
  <si>
    <t>2018-09-15 20:49:58 UTC</t>
  </si>
  <si>
    <t>https://www.inaturalist.org/observations/16565224</t>
  </si>
  <si>
    <t>2018-09-15 20:54:02 UTC</t>
  </si>
  <si>
    <t>https://www.inaturalist.org/observations/16565279</t>
  </si>
  <si>
    <t>Hibiscus syriacus</t>
  </si>
  <si>
    <t>common hibiscus</t>
  </si>
  <si>
    <t>2018-09-15 20:54:26 UTC</t>
  </si>
  <si>
    <t>https://www.inaturalist.org/observations/16565312</t>
  </si>
  <si>
    <t>Malvales</t>
  </si>
  <si>
    <t>Malvaceae</t>
  </si>
  <si>
    <t>2018-09-15 20:43:34 UTC</t>
  </si>
  <si>
    <t>https://www.inaturalist.org/observations/16565323</t>
  </si>
  <si>
    <t>Laetiporus sulphureus</t>
  </si>
  <si>
    <t>chicken of the woods</t>
  </si>
  <si>
    <t>2018-09-15 20:55:43 UTC</t>
  </si>
  <si>
    <t>https://www.inaturalist.org/observations/16565348</t>
  </si>
  <si>
    <t>Parthenocissus quinquefolia</t>
  </si>
  <si>
    <t>2018-09-15 20:56:39 UTC</t>
  </si>
  <si>
    <t>https://www.inaturalist.org/observations/16565369</t>
  </si>
  <si>
    <t>2018-09-15 20:56:50 UTC</t>
  </si>
  <si>
    <t>https://www.inaturalist.org/observations/16565391</t>
  </si>
  <si>
    <t>2018-09-15 20:56:32 UTC</t>
  </si>
  <si>
    <t>https://www.inaturalist.org/observations/16565392</t>
  </si>
  <si>
    <t>Amphicarpaea bracteata</t>
  </si>
  <si>
    <t>American hog-peanut</t>
  </si>
  <si>
    <t>2018-09-15 20:58:04 UTC</t>
  </si>
  <si>
    <t>https://www.inaturalist.org/observations/16565432</t>
  </si>
  <si>
    <t>Fabales</t>
  </si>
  <si>
    <t>Fabaceae</t>
  </si>
  <si>
    <t>2018-09-15 20:57:59 UTC</t>
  </si>
  <si>
    <t>https://www.inaturalist.org/observations/16565436</t>
  </si>
  <si>
    <t>2018-09-15 20:56:33 UTC</t>
  </si>
  <si>
    <t>https://www.inaturalist.org/observations/16565449</t>
  </si>
  <si>
    <t>2018-09-15 20:58:50 UTC</t>
  </si>
  <si>
    <t>https://www.inaturalist.org/observations/16565480</t>
  </si>
  <si>
    <t>Inwood Hill Park, Payson Ave. &amp;, Seaman Ave, New York, NY 10034, United States</t>
  </si>
  <si>
    <t>2018-09-15 21:00:06 UTC</t>
  </si>
  <si>
    <t>https://www.inaturalist.org/observations/16565496</t>
  </si>
  <si>
    <t>2018-09-15 20:59:34 UTC</t>
  </si>
  <si>
    <t>https://www.inaturalist.org/observations/16565503</t>
  </si>
  <si>
    <t>2018-09-15 21:00:42 UTC</t>
  </si>
  <si>
    <t>https://www.inaturalist.org/observations/16565594</t>
  </si>
  <si>
    <t>2018-09-15 21:00:32 UTC</t>
  </si>
  <si>
    <t>https://www.inaturalist.org/observations/16565604</t>
  </si>
  <si>
    <t>2018-09-15 20:58:46 UTC</t>
  </si>
  <si>
    <t>https://www.inaturalist.org/observations/16565659</t>
  </si>
  <si>
    <t>2018-09-15 21:03:28 UTC</t>
  </si>
  <si>
    <t>https://www.inaturalist.org/observations/16565693</t>
  </si>
  <si>
    <t>Phaeophyscia rubropulchra</t>
  </si>
  <si>
    <t>2018-09-15 21:06:02 UTC</t>
  </si>
  <si>
    <t>https://www.inaturalist.org/observations/16565742</t>
  </si>
  <si>
    <t>Ascomycota</t>
  </si>
  <si>
    <t>Lecanoromycetes</t>
  </si>
  <si>
    <t>Lecanorales</t>
  </si>
  <si>
    <t>Physciaceae</t>
  </si>
  <si>
    <t>2018-09-15 20:54:23 UTC</t>
  </si>
  <si>
    <t>https://www.inaturalist.org/observations/16565871</t>
  </si>
  <si>
    <t>2018-09-15 21:07:48 UTC</t>
  </si>
  <si>
    <t>https://www.inaturalist.org/observations/16565898</t>
  </si>
  <si>
    <t>2018-09-15 21:10:15 UTC</t>
  </si>
  <si>
    <t>https://www.inaturalist.org/observations/16565900</t>
  </si>
  <si>
    <t>2018-09-15 21:08:51 UTC</t>
  </si>
  <si>
    <t>https://www.inaturalist.org/observations/16565915</t>
  </si>
  <si>
    <t>Acer saccharum</t>
  </si>
  <si>
    <t>sugar maple</t>
  </si>
  <si>
    <t>2018-09-15 21:13:13 UTC</t>
  </si>
  <si>
    <t>https://www.inaturalist.org/observations/16566039</t>
  </si>
  <si>
    <t>Sapindaceae</t>
  </si>
  <si>
    <t>2018-09-15 21:13:16 UTC</t>
  </si>
  <si>
    <t>https://www.inaturalist.org/observations/16566044</t>
  </si>
  <si>
    <t>2018-09-15 21:14:49 UTC</t>
  </si>
  <si>
    <t>https://www.inaturalist.org/observations/16566089</t>
  </si>
  <si>
    <t>2018-09-15 21:16:49 UTC</t>
  </si>
  <si>
    <t>https://www.inaturalist.org/observations/16566175</t>
  </si>
  <si>
    <t>2018-09-15 21:17:42 UTC</t>
  </si>
  <si>
    <t>https://www.inaturalist.org/observations/16566198</t>
  </si>
  <si>
    <t>2018-09-15 21:18:36 UTC</t>
  </si>
  <si>
    <t>https://www.inaturalist.org/observations/16566250</t>
  </si>
  <si>
    <t>2018-09-15 21:17:29 UTC</t>
  </si>
  <si>
    <t>https://www.inaturalist.org/observations/16566266</t>
  </si>
  <si>
    <t>Vinca minor</t>
  </si>
  <si>
    <t>lesser periwinkle</t>
  </si>
  <si>
    <t>2018-09-15 21:19:39 UTC</t>
  </si>
  <si>
    <t>https://www.inaturalist.org/observations/16566313</t>
  </si>
  <si>
    <t>Gentianales</t>
  </si>
  <si>
    <t>Apocynaceae</t>
  </si>
  <si>
    <t>Morus alba</t>
  </si>
  <si>
    <t>white mulberry</t>
  </si>
  <si>
    <t>2018-09-15 21:20:27 UTC</t>
  </si>
  <si>
    <t>https://www.inaturalist.org/observations/16566320</t>
  </si>
  <si>
    <t>Moraceae</t>
  </si>
  <si>
    <t>2018-09-15 21:21:47 UTC</t>
  </si>
  <si>
    <t>https://www.inaturalist.org/observations/16566401</t>
  </si>
  <si>
    <t>2018-09-15 21:23:36 UTC</t>
  </si>
  <si>
    <t>https://www.inaturalist.org/observations/16566408</t>
  </si>
  <si>
    <t>2018-09-15 21:23:43 UTC</t>
  </si>
  <si>
    <t>https://www.inaturalist.org/observations/16566413</t>
  </si>
  <si>
    <t>Rhus typhina</t>
  </si>
  <si>
    <t>staghorn sumac</t>
  </si>
  <si>
    <t>2018-09-15 21:27:05 UTC</t>
  </si>
  <si>
    <t>https://www.inaturalist.org/observations/16566492</t>
  </si>
  <si>
    <t>2018-09-15 21:23:25 UTC</t>
  </si>
  <si>
    <t>https://www.inaturalist.org/observations/16566585</t>
  </si>
  <si>
    <t>2018-09-15 21:30:08 UTC</t>
  </si>
  <si>
    <t>https://www.inaturalist.org/observations/16566592</t>
  </si>
  <si>
    <t>2018-09-15 21:29:10 UTC</t>
  </si>
  <si>
    <t>https://www.inaturalist.org/observations/16566604</t>
  </si>
  <si>
    <t>2018-09-15 21:34:09 UTC</t>
  </si>
  <si>
    <t>https://www.inaturalist.org/observations/16566732</t>
  </si>
  <si>
    <t>2018-09-15 21:33:54 UTC</t>
  </si>
  <si>
    <t>https://www.inaturalist.org/observations/16566733</t>
  </si>
  <si>
    <t>Fraxinus americana</t>
  </si>
  <si>
    <t>white ash</t>
  </si>
  <si>
    <t>2018-09-15 21:34:22 UTC</t>
  </si>
  <si>
    <t>https://www.inaturalist.org/observations/16566742</t>
  </si>
  <si>
    <t>Oleaceae</t>
  </si>
  <si>
    <t>2018-09-15 21:34:45 UTC</t>
  </si>
  <si>
    <t>https://www.inaturalist.org/observations/16566765</t>
  </si>
  <si>
    <t>2018-09-15 21:47:45 UTC</t>
  </si>
  <si>
    <t>https://www.inaturalist.org/observations/16567207</t>
  </si>
  <si>
    <t>2018-09-15 21:47:50 UTC</t>
  </si>
  <si>
    <t>https://www.inaturalist.org/observations/16567271</t>
  </si>
  <si>
    <t>269 Dyckman St, New York, NY 10034, USA</t>
  </si>
  <si>
    <t>2018-09-15 21:23:41 UTC</t>
  </si>
  <si>
    <t>https://www.inaturalist.org/observations/16567580</t>
  </si>
  <si>
    <t>New York County, US-NY, US</t>
  </si>
  <si>
    <t>2018-09-15 21:24:21 UTC</t>
  </si>
  <si>
    <t>https://www.inaturalist.org/observations/16567584</t>
  </si>
  <si>
    <t>Cyanocitta cristata</t>
  </si>
  <si>
    <t>2018-09-15 22:22:44 UTC</t>
  </si>
  <si>
    <t>https://www.inaturalist.org/observations/16568432</t>
  </si>
  <si>
    <t xml:space="preserve">Bluejay feather </t>
  </si>
  <si>
    <t>Corvidae</t>
  </si>
  <si>
    <t>Anas platyrhynchos</t>
  </si>
  <si>
    <t>2018-09-15 23:08:51 UTC</t>
  </si>
  <si>
    <t>https://www.inaturalist.org/observations/16569830</t>
  </si>
  <si>
    <t>Innwood Hill Park Tree Of Peace, 2-34 Indian Rd, New York, NY 10034, USA</t>
  </si>
  <si>
    <t>Anseriformes</t>
  </si>
  <si>
    <t>Anatidae</t>
  </si>
  <si>
    <t>Rattus norvegicus</t>
  </si>
  <si>
    <t>2018-09-15 23:23:31 UTC</t>
  </si>
  <si>
    <t>https://www.inaturalist.org/observations/16570310</t>
  </si>
  <si>
    <t>Park Terrace E, New York, NY 10034, USA</t>
  </si>
  <si>
    <t>Muridae</t>
  </si>
  <si>
    <t>Didelphis virginiana</t>
  </si>
  <si>
    <t>Virginia Opossum</t>
  </si>
  <si>
    <t>2018-09-16 00:27:39 UTC</t>
  </si>
  <si>
    <t>https://www.inaturalist.org/observations/16572199</t>
  </si>
  <si>
    <t>Didelphimorphia</t>
  </si>
  <si>
    <t>Didelphidae</t>
  </si>
  <si>
    <t>2018-09-15 23:11:41 UTC</t>
  </si>
  <si>
    <t>https://www.inaturalist.org/observations/16572411</t>
  </si>
  <si>
    <t>2018-09-15 23:09:51 UTC</t>
  </si>
  <si>
    <t>https://www.inaturalist.org/observations/16572423</t>
  </si>
  <si>
    <t>Trinectes maculatus</t>
  </si>
  <si>
    <t>2018-09-15 23:16:41 UTC</t>
  </si>
  <si>
    <t>https://www.inaturalist.org/observations/16572437</t>
  </si>
  <si>
    <t>Pleuronectiformes</t>
  </si>
  <si>
    <t>Achiridae</t>
  </si>
  <si>
    <t>Maclura pomifera</t>
  </si>
  <si>
    <t>Osage-orange</t>
  </si>
  <si>
    <t>2018-09-16 00:54:05 UTC</t>
  </si>
  <si>
    <t>https://www.inaturalist.org/observations/16574464</t>
  </si>
  <si>
    <t>Erechtites hieraciifolius</t>
  </si>
  <si>
    <t>fireweed</t>
  </si>
  <si>
    <t>2018-09-15 21:53:30 UTC</t>
  </si>
  <si>
    <t>https://www.inaturalist.org/observations/16575842</t>
  </si>
  <si>
    <t>Erechtites</t>
  </si>
  <si>
    <t>Physcia millegrana</t>
  </si>
  <si>
    <t>rosette lichen</t>
  </si>
  <si>
    <t>2018-09-16 11:17:40 UTC</t>
  </si>
  <si>
    <t>https://www.inaturalist.org/observations/16583721</t>
  </si>
  <si>
    <t>Columba livia</t>
  </si>
  <si>
    <t>Rock Dove</t>
  </si>
  <si>
    <t>Pigeon biset</t>
  </si>
  <si>
    <t>2018-09-16 11:25:29 UTC</t>
  </si>
  <si>
    <t>https://www.inaturalist.org/observations/16583843</t>
  </si>
  <si>
    <t>Columbiformes</t>
  </si>
  <si>
    <t>Columbidae</t>
  </si>
  <si>
    <t>Flavoparmelia caperata</t>
  </si>
  <si>
    <t>common greenshield lichen</t>
  </si>
  <si>
    <t>2018-09-16 11:29:27 UTC</t>
  </si>
  <si>
    <t>https://www.inaturalist.org/observations/16583930</t>
  </si>
  <si>
    <t>Parmeliaceae</t>
  </si>
  <si>
    <t>2018-09-16 11:29:41 UTC</t>
  </si>
  <si>
    <t>https://www.inaturalist.org/observations/16583937</t>
  </si>
  <si>
    <t>2018-09-16 11:30:05 UTC</t>
  </si>
  <si>
    <t>https://www.inaturalist.org/observations/16583944</t>
  </si>
  <si>
    <t>2018-09-16 11:29:55 UTC</t>
  </si>
  <si>
    <t>https://www.inaturalist.org/observations/16583949</t>
  </si>
  <si>
    <t>2018-09-16 11:29:10 UTC</t>
  </si>
  <si>
    <t>https://www.inaturalist.org/observations/16583953</t>
  </si>
  <si>
    <t>287 Dyckman St, New York, NY 10034, USA</t>
  </si>
  <si>
    <t>2018-09-16 11:52:32 UTC</t>
  </si>
  <si>
    <t>https://www.inaturalist.org/observations/16584162</t>
  </si>
  <si>
    <t>2018-09-16 11:54:01 UTC</t>
  </si>
  <si>
    <t>https://www.inaturalist.org/observations/16584186</t>
  </si>
  <si>
    <t>2018-09-16 11:53:44 UTC</t>
  </si>
  <si>
    <t>https://www.inaturalist.org/observations/16584295</t>
  </si>
  <si>
    <t>91 Payson Ave, New York, NY 10034, USA</t>
  </si>
  <si>
    <t>2018-09-16 12:06:14 UTC</t>
  </si>
  <si>
    <t>https://www.inaturalist.org/observations/16584396</t>
  </si>
  <si>
    <t>2018-09-16 12:14:35 UTC</t>
  </si>
  <si>
    <t>https://www.inaturalist.org/observations/16584418</t>
  </si>
  <si>
    <t>2018-09-16 12:13:06 UTC</t>
  </si>
  <si>
    <t>https://www.inaturalist.org/observations/16584427</t>
  </si>
  <si>
    <t>Chenopodium album</t>
  </si>
  <si>
    <t>Common Lamb's-quarters</t>
  </si>
  <si>
    <t>2018-09-16 12:16:51 UTC</t>
  </si>
  <si>
    <t>https://www.inaturalist.org/observations/16584456</t>
  </si>
  <si>
    <t>Amaranthaceae</t>
  </si>
  <si>
    <t>2018-09-16 12:20:25 UTC</t>
  </si>
  <si>
    <t>https://www.inaturalist.org/observations/16584504</t>
  </si>
  <si>
    <t>2018-09-16 12:28:52 UTC</t>
  </si>
  <si>
    <t>https://www.inaturalist.org/observations/16584664</t>
  </si>
  <si>
    <t>2018-09-16 12:30:16 UTC</t>
  </si>
  <si>
    <t>https://www.inaturalist.org/observations/16584680</t>
  </si>
  <si>
    <t>2018-09-16 12:31:20 UTC</t>
  </si>
  <si>
    <t>https://www.inaturalist.org/observations/16584701</t>
  </si>
  <si>
    <t>2018-09-16 13:10:54 UTC</t>
  </si>
  <si>
    <t>https://www.inaturalist.org/observations/16585361</t>
  </si>
  <si>
    <t>2018-09-16 13:13:07 UTC</t>
  </si>
  <si>
    <t>https://www.inaturalist.org/observations/16585404</t>
  </si>
  <si>
    <t>2018-09-16 13:17:00 UTC</t>
  </si>
  <si>
    <t>https://www.inaturalist.org/observations/16585463</t>
  </si>
  <si>
    <t>2018-09-16 13:20:55 UTC</t>
  </si>
  <si>
    <t>https://www.inaturalist.org/observations/16585544</t>
  </si>
  <si>
    <t>2018-09-16 13:22:08 UTC</t>
  </si>
  <si>
    <t>https://www.inaturalist.org/observations/16585584</t>
  </si>
  <si>
    <t>Bombus impatiens</t>
  </si>
  <si>
    <t>Common Eastern Bumble Bee</t>
  </si>
  <si>
    <t>2018-09-16 13:26:16 UTC</t>
  </si>
  <si>
    <t>https://www.inaturalist.org/observations/16585680</t>
  </si>
  <si>
    <t>2018-09-16 13:25:59 UTC</t>
  </si>
  <si>
    <t>https://www.inaturalist.org/observations/16585688</t>
  </si>
  <si>
    <t>2018-09-16 13:28:08 UTC</t>
  </si>
  <si>
    <t>https://www.inaturalist.org/observations/16585730</t>
  </si>
  <si>
    <t>2018-09-16 13:26:33 UTC</t>
  </si>
  <si>
    <t>https://www.inaturalist.org/observations/16585766</t>
  </si>
  <si>
    <t>2018-09-15 20:33:20 UTC</t>
  </si>
  <si>
    <t>https://www.inaturalist.org/observations/16585818</t>
  </si>
  <si>
    <t>2018-09-15 21:07:15 UTC</t>
  </si>
  <si>
    <t>https://www.inaturalist.org/observations/16585860</t>
  </si>
  <si>
    <t>2018-09-16 13:36:07 UTC</t>
  </si>
  <si>
    <t>https://www.inaturalist.org/observations/16585914</t>
  </si>
  <si>
    <t>Hedera helix</t>
  </si>
  <si>
    <t>common ivy</t>
  </si>
  <si>
    <t>2018-09-16 13:37:11 UTC</t>
  </si>
  <si>
    <t>https://www.inaturalist.org/observations/16585936</t>
  </si>
  <si>
    <t>Apiales</t>
  </si>
  <si>
    <t>Araliaceae</t>
  </si>
  <si>
    <t>2018-09-16 13:37:51 UTC</t>
  </si>
  <si>
    <t>https://www.inaturalist.org/observations/16585950</t>
  </si>
  <si>
    <t>2018-09-16 13:38:31 UTC</t>
  </si>
  <si>
    <t>https://www.inaturalist.org/observations/16585961</t>
  </si>
  <si>
    <t>https://www.inaturalist.org/observations/16585962</t>
  </si>
  <si>
    <t>2018-09-16 13:40:32 UTC</t>
  </si>
  <si>
    <t>https://www.inaturalist.org/observations/16585995</t>
  </si>
  <si>
    <t>2018-09-16 13:40:48 UTC</t>
  </si>
  <si>
    <t>https://www.inaturalist.org/observations/16586012</t>
  </si>
  <si>
    <t>Plethodon cinereus</t>
  </si>
  <si>
    <t>Eastern Red-backed Salamander</t>
  </si>
  <si>
    <t>Amphibia</t>
  </si>
  <si>
    <t>2018-09-16 13:35:55 UTC</t>
  </si>
  <si>
    <t>https://www.inaturalist.org/observations/16586058</t>
  </si>
  <si>
    <t>Caudata</t>
  </si>
  <si>
    <t>Plethodontidae</t>
  </si>
  <si>
    <t>Apis mellifera</t>
  </si>
  <si>
    <t>Western Honey Bee</t>
  </si>
  <si>
    <t>2018-09-16 13:42:35 UTC</t>
  </si>
  <si>
    <t>https://www.inaturalist.org/observations/16586070</t>
  </si>
  <si>
    <t>2018-09-16 13:43:57 UTC</t>
  </si>
  <si>
    <t>https://www.inaturalist.org/observations/16586079</t>
  </si>
  <si>
    <t>2018-09-16 13:45:41 UTC</t>
  </si>
  <si>
    <t>https://www.inaturalist.org/observations/16586110</t>
  </si>
  <si>
    <t>2018-09-16 13:46:12 UTC</t>
  </si>
  <si>
    <t>https://www.inaturalist.org/observations/16586129</t>
  </si>
  <si>
    <t>2018-09-16 13:47:04 UTC</t>
  </si>
  <si>
    <t>https://www.inaturalist.org/observations/16586149</t>
  </si>
  <si>
    <t>2018-09-16 13:42:23 UTC</t>
  </si>
  <si>
    <t>https://www.inaturalist.org/observations/16586153</t>
  </si>
  <si>
    <t>2018-09-16 13:50:42 UTC</t>
  </si>
  <si>
    <t>https://www.inaturalist.org/observations/16586260</t>
  </si>
  <si>
    <t>81 Payson Ave Suite 3, New York, NY 10034, USA</t>
  </si>
  <si>
    <t>2018-09-16 13:46:27 UTC</t>
  </si>
  <si>
    <t>https://www.inaturalist.org/observations/16586270</t>
  </si>
  <si>
    <t>2018-09-16 13:37:44 UTC</t>
  </si>
  <si>
    <t>https://www.inaturalist.org/observations/16586343</t>
  </si>
  <si>
    <t>2018-09-16 14:04:18 UTC</t>
  </si>
  <si>
    <t>https://www.inaturalist.org/observations/16586599</t>
  </si>
  <si>
    <t>Camillea tinctor</t>
  </si>
  <si>
    <t>2018-09-16 14:07:27 UTC</t>
  </si>
  <si>
    <t>https://www.inaturalist.org/observations/16586650</t>
  </si>
  <si>
    <t>Sordariomycetes</t>
  </si>
  <si>
    <t>Xylariales</t>
  </si>
  <si>
    <t>Xylariaceae</t>
  </si>
  <si>
    <t>2018-09-16 14:07:07 UTC</t>
  </si>
  <si>
    <t>https://www.inaturalist.org/observations/16586652</t>
  </si>
  <si>
    <t>89-115 Payson Ave, New York, NY 10034, USA</t>
  </si>
  <si>
    <t>2018-09-16 14:11:09 UTC</t>
  </si>
  <si>
    <t>https://www.inaturalist.org/observations/16586736</t>
  </si>
  <si>
    <t>2018-09-16 14:12:08 UTC</t>
  </si>
  <si>
    <t>https://www.inaturalist.org/observations/16586743</t>
  </si>
  <si>
    <t>Flatormenis proxima</t>
  </si>
  <si>
    <t>Northern Flatid Planthopper</t>
  </si>
  <si>
    <t>2018-09-16 14:18:55 UTC</t>
  </si>
  <si>
    <t>https://www.inaturalist.org/observations/16586982</t>
  </si>
  <si>
    <t>Flatidae</t>
  </si>
  <si>
    <t>Flatormenis</t>
  </si>
  <si>
    <t>2018-09-16 14:26:30 UTC</t>
  </si>
  <si>
    <t>https://www.inaturalist.org/observations/16587337</t>
  </si>
  <si>
    <t>Lycogala epidendrum</t>
  </si>
  <si>
    <t>Wolf's Milk</t>
  </si>
  <si>
    <t>Protozoa</t>
  </si>
  <si>
    <t>2018-09-16 14:28:38 UTC</t>
  </si>
  <si>
    <t>https://www.inaturalist.org/observations/16587375</t>
  </si>
  <si>
    <t>Mycetozoa</t>
  </si>
  <si>
    <t>Myxomycetes</t>
  </si>
  <si>
    <t>Liceales</t>
  </si>
  <si>
    <t>Tubiferaceae</t>
  </si>
  <si>
    <t>2018-09-16 14:28:07 UTC</t>
  </si>
  <si>
    <t>https://www.inaturalist.org/observations/16587386</t>
  </si>
  <si>
    <t>2018-09-16 14:29:47 UTC</t>
  </si>
  <si>
    <t>https://www.inaturalist.org/observations/16587420</t>
  </si>
  <si>
    <t>2018-09-16 14:30:10 UTC</t>
  </si>
  <si>
    <t>https://www.inaturalist.org/observations/16587451</t>
  </si>
  <si>
    <t>2018-09-16 14:34:08 UTC</t>
  </si>
  <si>
    <t>https://www.inaturalist.org/observations/16587614</t>
  </si>
  <si>
    <t>2152 Henry Hudson Pkwy, Bronx, NY 10463, USA</t>
  </si>
  <si>
    <t>Pluteus cervinus</t>
  </si>
  <si>
    <t>deer mushroom</t>
  </si>
  <si>
    <t>2018-09-16 14:36:31 UTC</t>
  </si>
  <si>
    <t>https://www.inaturalist.org/observations/16587762</t>
  </si>
  <si>
    <t>Pluteaceae</t>
  </si>
  <si>
    <t>Endothia gyrosa</t>
  </si>
  <si>
    <t>orange hobnail canker</t>
  </si>
  <si>
    <t>2018-09-16 14:40:13 UTC</t>
  </si>
  <si>
    <t>https://www.inaturalist.org/observations/16587916</t>
  </si>
  <si>
    <t>Diaporthales</t>
  </si>
  <si>
    <t>Cryphonectriaceae</t>
  </si>
  <si>
    <t>2018-09-16 14:44:34 UTC</t>
  </si>
  <si>
    <t>https://www.inaturalist.org/observations/16588067</t>
  </si>
  <si>
    <t>Isham Park, New York, NY, US</t>
  </si>
  <si>
    <t>2018-09-16 14:44:31 UTC</t>
  </si>
  <si>
    <t>https://www.inaturalist.org/observations/16588074</t>
  </si>
  <si>
    <t>2018-09-16 14:46:42 UTC</t>
  </si>
  <si>
    <t>https://www.inaturalist.org/observations/16588163</t>
  </si>
  <si>
    <t>Hohenbuehelia petaloides</t>
  </si>
  <si>
    <t>Shoehorn Oyster</t>
  </si>
  <si>
    <t>2018-09-16 14:46:39 UTC</t>
  </si>
  <si>
    <t>https://www.inaturalist.org/observations/16588183</t>
  </si>
  <si>
    <t>Pleurotaceae</t>
  </si>
  <si>
    <t>2018-09-16 14:51:38 UTC</t>
  </si>
  <si>
    <t>https://www.inaturalist.org/observations/16588458</t>
  </si>
  <si>
    <t>2018-09-16 14:52:26 UTC</t>
  </si>
  <si>
    <t>https://www.inaturalist.org/observations/16588492</t>
  </si>
  <si>
    <t>Lasiosphaeria ovina</t>
  </si>
  <si>
    <t>2018-09-16 14:53:40 UTC</t>
  </si>
  <si>
    <t>https://www.inaturalist.org/observations/16588567</t>
  </si>
  <si>
    <t>Sordariales</t>
  </si>
  <si>
    <t>Lasiosphaeriaceae</t>
  </si>
  <si>
    <t>Lasiosphaeria</t>
  </si>
  <si>
    <t>Morone americana</t>
  </si>
  <si>
    <t>2018-09-16 14:54:50 UTC</t>
  </si>
  <si>
    <t>https://www.inaturalist.org/observations/16588589</t>
  </si>
  <si>
    <t>Sassafras albidum</t>
  </si>
  <si>
    <t>sassafras</t>
  </si>
  <si>
    <t>2018-09-16 14:58:15 UTC</t>
  </si>
  <si>
    <t>https://www.inaturalist.org/observations/16588714</t>
  </si>
  <si>
    <t>2018-09-16 15:43:00 UTC</t>
  </si>
  <si>
    <t>https://www.inaturalist.org/observations/16590412</t>
  </si>
  <si>
    <t>2018-09-16 14:25:54 UTC</t>
  </si>
  <si>
    <t>https://www.inaturalist.org/observations/16590609</t>
  </si>
  <si>
    <t>2018-09-16 14:10:20 UTC</t>
  </si>
  <si>
    <t>https://www.inaturalist.org/observations/16590694</t>
  </si>
  <si>
    <t>2018-09-16 13:47:56 UTC</t>
  </si>
  <si>
    <t>https://www.inaturalist.org/observations/16590711</t>
  </si>
  <si>
    <t>Epargyreus clarus</t>
  </si>
  <si>
    <t>Silver-spotted Skipper</t>
  </si>
  <si>
    <t>2018-09-16 16:09:14 UTC</t>
  </si>
  <si>
    <t>https://www.inaturalist.org/observations/16591547</t>
  </si>
  <si>
    <t>Hesperiidae</t>
  </si>
  <si>
    <t>Columba livia domestica</t>
  </si>
  <si>
    <t>Feral Pigeon</t>
  </si>
  <si>
    <t>2018-09-16 16:12:49 UTC</t>
  </si>
  <si>
    <t>https://www.inaturalist.org/observations/16591668</t>
  </si>
  <si>
    <t>Panellus stipticus</t>
  </si>
  <si>
    <t>Luminescent Panellus</t>
  </si>
  <si>
    <t>2018-09-16 16:14:06 UTC</t>
  </si>
  <si>
    <t>https://www.inaturalist.org/observations/16591747</t>
  </si>
  <si>
    <t>258â€“278 Dyckman St, New York, NY, US</t>
  </si>
  <si>
    <t>Mycenaceae</t>
  </si>
  <si>
    <t>2018-09-16 16:16:18 UTC</t>
  </si>
  <si>
    <t>https://www.inaturalist.org/observations/16591829</t>
  </si>
  <si>
    <t>Platanus occidentalis</t>
  </si>
  <si>
    <t>2018-09-16 16:17:12 UTC</t>
  </si>
  <si>
    <t>https://www.inaturalist.org/observations/16591843</t>
  </si>
  <si>
    <t>Proteales</t>
  </si>
  <si>
    <t>Platanaceae</t>
  </si>
  <si>
    <t>2018-09-16 16:18:04 UTC</t>
  </si>
  <si>
    <t>https://www.inaturalist.org/observations/16591851</t>
  </si>
  <si>
    <t>2018-09-16 16:17:16 UTC</t>
  </si>
  <si>
    <t>https://www.inaturalist.org/observations/16591866</t>
  </si>
  <si>
    <t>113 Payson Ave, New York, NY 10034, USA</t>
  </si>
  <si>
    <t>2018-09-16 16:17:18 UTC</t>
  </si>
  <si>
    <t>https://www.inaturalist.org/observations/16592010</t>
  </si>
  <si>
    <t xml:space="preserve">Scaly bark- Maple leaves, single leaf on one note- American Sicamore </t>
  </si>
  <si>
    <t>55 Payson Ave #6, New York, NY 10034, USA</t>
  </si>
  <si>
    <t>2018-09-16 16:21:45 UTC</t>
  </si>
  <si>
    <t>https://www.inaturalist.org/observations/16592020</t>
  </si>
  <si>
    <t>2018-09-16 16:22:10 UTC</t>
  </si>
  <si>
    <t>https://www.inaturalist.org/observations/16592022</t>
  </si>
  <si>
    <t>2018-09-16 16:23:27 UTC</t>
  </si>
  <si>
    <t>https://www.inaturalist.org/observations/16592053</t>
  </si>
  <si>
    <t>2018-09-16 16:23:53 UTC</t>
  </si>
  <si>
    <t>https://www.inaturalist.org/observations/16592060</t>
  </si>
  <si>
    <t>2018-09-16 16:23:58 UTC</t>
  </si>
  <si>
    <t>https://www.inaturalist.org/observations/16592071</t>
  </si>
  <si>
    <t>2018-09-16 16:23:46 UTC</t>
  </si>
  <si>
    <t>https://www.inaturalist.org/observations/16592076</t>
  </si>
  <si>
    <t>2018-09-16 16:24:11 UTC</t>
  </si>
  <si>
    <t>https://www.inaturalist.org/observations/16592115</t>
  </si>
  <si>
    <t>2018-09-16 16:26:46 UTC</t>
  </si>
  <si>
    <t>https://www.inaturalist.org/observations/16592153</t>
  </si>
  <si>
    <t>2018-09-16 16:26:43 UTC</t>
  </si>
  <si>
    <t>https://www.inaturalist.org/observations/16592161</t>
  </si>
  <si>
    <t>2018-09-16 16:27:08 UTC</t>
  </si>
  <si>
    <t>https://www.inaturalist.org/observations/16592163</t>
  </si>
  <si>
    <t>2018-09-16 16:23:51 UTC</t>
  </si>
  <si>
    <t>https://www.inaturalist.org/observations/16592186</t>
  </si>
  <si>
    <t>2018-09-16 16:27:57 UTC</t>
  </si>
  <si>
    <t>https://www.inaturalist.org/observations/16592188</t>
  </si>
  <si>
    <t>2018-09-16 16:27:26 UTC</t>
  </si>
  <si>
    <t>https://www.inaturalist.org/observations/16592218</t>
  </si>
  <si>
    <t>2018-09-16 16:28:54 UTC</t>
  </si>
  <si>
    <t>https://www.inaturalist.org/observations/16592225</t>
  </si>
  <si>
    <t>2018-09-16 16:29:01 UTC</t>
  </si>
  <si>
    <t>https://www.inaturalist.org/observations/16592226</t>
  </si>
  <si>
    <t>2018-09-16 16:29:03 UTC</t>
  </si>
  <si>
    <t>https://www.inaturalist.org/observations/16592229</t>
  </si>
  <si>
    <t xml:space="preserve">Native </t>
  </si>
  <si>
    <t>2018-09-16 16:28:56 UTC</t>
  </si>
  <si>
    <t>https://www.inaturalist.org/observations/16592230</t>
  </si>
  <si>
    <t>Ganoderma curtisii</t>
  </si>
  <si>
    <t>golden reishi</t>
  </si>
  <si>
    <t>2018-09-16 16:28:57 UTC</t>
  </si>
  <si>
    <t>https://www.inaturalist.org/observations/16592261</t>
  </si>
  <si>
    <t xml:space="preserve">Medicinal </t>
  </si>
  <si>
    <t>Ganodermataceae</t>
  </si>
  <si>
    <t>2018-09-16 16:30:51 UTC</t>
  </si>
  <si>
    <t>https://www.inaturalist.org/observations/16592304</t>
  </si>
  <si>
    <t>2018-09-16 16:27:58 UTC</t>
  </si>
  <si>
    <t>https://www.inaturalist.org/observations/16592326</t>
  </si>
  <si>
    <t>2018-09-16 16:32:24 UTC</t>
  </si>
  <si>
    <t>https://www.inaturalist.org/observations/16592365</t>
  </si>
  <si>
    <t>105 Payson Ave, New York, NY, US</t>
  </si>
  <si>
    <t>2018-09-16 16:35:06 UTC</t>
  </si>
  <si>
    <t>https://www.inaturalist.org/observations/16592472</t>
  </si>
  <si>
    <t>2018-09-16 16:35:17 UTC</t>
  </si>
  <si>
    <t>https://www.inaturalist.org/observations/16592487</t>
  </si>
  <si>
    <t>Resupinatus applicatus</t>
  </si>
  <si>
    <t>Smoked Oysterling</t>
  </si>
  <si>
    <t>2018-09-16 16:34:59 UTC</t>
  </si>
  <si>
    <t>https://www.inaturalist.org/observations/16592501</t>
  </si>
  <si>
    <t xml:space="preserve">Black oyster mushroom, non edible
</t>
  </si>
  <si>
    <t>2018-09-16 16:36:56 UTC</t>
  </si>
  <si>
    <t>https://www.inaturalist.org/observations/16592584</t>
  </si>
  <si>
    <t>91 Payson Ave, New York, NY, US</t>
  </si>
  <si>
    <t>Coprinellus disseminatus</t>
  </si>
  <si>
    <t>Trooping Crumble Cap</t>
  </si>
  <si>
    <t>2018-09-16 16:37:08 UTC</t>
  </si>
  <si>
    <t>https://www.inaturalist.org/observations/16592640</t>
  </si>
  <si>
    <t>Psathyrellaceae</t>
  </si>
  <si>
    <t>2018-09-16 16:38:23 UTC</t>
  </si>
  <si>
    <t>https://www.inaturalist.org/observations/16592654</t>
  </si>
  <si>
    <t>Pycnoporus cinnabarinus</t>
  </si>
  <si>
    <t>Northern Cinnabar Polypore</t>
  </si>
  <si>
    <t>2018-09-16 16:40:25 UTC</t>
  </si>
  <si>
    <t>https://www.inaturalist.org/observations/16592742</t>
  </si>
  <si>
    <t>Bright red</t>
  </si>
  <si>
    <t>Pycnoporus</t>
  </si>
  <si>
    <t>Phellinus gilvus</t>
  </si>
  <si>
    <t>2018-09-16 16:42:00 UTC</t>
  </si>
  <si>
    <t>https://www.inaturalist.org/observations/16592774</t>
  </si>
  <si>
    <t>Hymenochaetales</t>
  </si>
  <si>
    <t>2018-09-16 16:42:37 UTC</t>
  </si>
  <si>
    <t>https://www.inaturalist.org/observations/16592805</t>
  </si>
  <si>
    <t>2018-09-16 16:43:45 UTC</t>
  </si>
  <si>
    <t>https://www.inaturalist.org/observations/16592840</t>
  </si>
  <si>
    <t>2018-09-16 16:47:34 UTC</t>
  </si>
  <si>
    <t>https://www.inaturalist.org/observations/16592994</t>
  </si>
  <si>
    <t>https://www.inaturalist.org/observations/16592995</t>
  </si>
  <si>
    <t>2018-09-16 16:35:11 UTC</t>
  </si>
  <si>
    <t>https://www.inaturalist.org/observations/16593000</t>
  </si>
  <si>
    <t>2 Henshaw St, New York, NY, US</t>
  </si>
  <si>
    <t>2018-09-16 16:48:15 UTC</t>
  </si>
  <si>
    <t>https://www.inaturalist.org/observations/16593005</t>
  </si>
  <si>
    <t>2018-09-16 16:48:56 UTC</t>
  </si>
  <si>
    <t>https://www.inaturalist.org/observations/16593022</t>
  </si>
  <si>
    <t>690 Academy St, New York, NY, US</t>
  </si>
  <si>
    <t>2018-09-16 13:04:12 UTC</t>
  </si>
  <si>
    <t>https://www.inaturalist.org/observations/16593035</t>
  </si>
  <si>
    <t>Simocybe centunculus</t>
  </si>
  <si>
    <t>Dingy Twiglet</t>
  </si>
  <si>
    <t>2018-09-16 16:52:58 UTC</t>
  </si>
  <si>
    <t>https://www.inaturalist.org/observations/16593225</t>
  </si>
  <si>
    <t>Crepidotaceae</t>
  </si>
  <si>
    <t>Neofavolus alveolaris</t>
  </si>
  <si>
    <t>hexagonal-pored polypore</t>
  </si>
  <si>
    <t>2018-09-16 16:59:16 UTC</t>
  </si>
  <si>
    <t>https://www.inaturalist.org/observations/16593575</t>
  </si>
  <si>
    <t>Neofavolus</t>
  </si>
  <si>
    <t>Xylocopa virginica</t>
  </si>
  <si>
    <t>Eastern Carpenter Bee</t>
  </si>
  <si>
    <t>2018-09-16 17:00:13 UTC</t>
  </si>
  <si>
    <t>https://www.inaturalist.org/observations/16593680</t>
  </si>
  <si>
    <t>Xylocopa</t>
  </si>
  <si>
    <t>Stereum ostrea</t>
  </si>
  <si>
    <t>false turkey-tail</t>
  </si>
  <si>
    <t>2018-09-16 17:01:39 UTC</t>
  </si>
  <si>
    <t>https://www.inaturalist.org/observations/16593705</t>
  </si>
  <si>
    <t>34 Post Ave, New York, NY, US</t>
  </si>
  <si>
    <t>Stereaceae</t>
  </si>
  <si>
    <t>2018-09-16 17:02:32 UTC</t>
  </si>
  <si>
    <t>https://www.inaturalist.org/observations/16593737</t>
  </si>
  <si>
    <t>2018-09-16 17:02:46 UTC</t>
  </si>
  <si>
    <t>https://www.inaturalist.org/observations/16593752</t>
  </si>
  <si>
    <t>545 Academy St, New York, NY, US</t>
  </si>
  <si>
    <t>Leucauge venusta</t>
  </si>
  <si>
    <t>Orchard Orbweaver</t>
  </si>
  <si>
    <t>2018-09-16 17:09:50 UTC</t>
  </si>
  <si>
    <t>https://www.inaturalist.org/observations/16594104</t>
  </si>
  <si>
    <t>2018-09-16 17:14:48 UTC</t>
  </si>
  <si>
    <t>https://www.inaturalist.org/observations/16594414</t>
  </si>
  <si>
    <t>2018-09-16 17:16:49 UTC</t>
  </si>
  <si>
    <t>https://www.inaturalist.org/observations/16594464</t>
  </si>
  <si>
    <t>244 Seaman Ave, New York, NY, US</t>
  </si>
  <si>
    <t>Auricularia americana</t>
  </si>
  <si>
    <t>2018-09-16 17:16:25 UTC</t>
  </si>
  <si>
    <t>https://www.inaturalist.org/observations/16594535</t>
  </si>
  <si>
    <t>Jelly mushroom related to mushrooms in hot and sour soup</t>
  </si>
  <si>
    <t>Auriculariales</t>
  </si>
  <si>
    <t>Auriculariaceae</t>
  </si>
  <si>
    <t>2018-09-16 17:21:35 UTC</t>
  </si>
  <si>
    <t>https://www.inaturalist.org/observations/16594724</t>
  </si>
  <si>
    <t>2018-09-16 15:25:31 UTC</t>
  </si>
  <si>
    <t>https://www.inaturalist.org/observations/16594914</t>
  </si>
  <si>
    <t>2018-09-16 17:30:03 UTC</t>
  </si>
  <si>
    <t>https://www.inaturalist.org/observations/16595076</t>
  </si>
  <si>
    <t>2018-09-16 17:32:06 UTC</t>
  </si>
  <si>
    <t>https://www.inaturalist.org/observations/16595601</t>
  </si>
  <si>
    <t>Tetrapyrgos nigripes</t>
  </si>
  <si>
    <t>2018-09-16 17:40:45 UTC</t>
  </si>
  <si>
    <t>https://www.inaturalist.org/observations/16595626</t>
  </si>
  <si>
    <t>Marasmiaceae</t>
  </si>
  <si>
    <t>Trichaptum biforme</t>
  </si>
  <si>
    <t>violet-toothed polypore</t>
  </si>
  <si>
    <t>2018-09-16 16:27:07 UTC</t>
  </si>
  <si>
    <t>https://www.inaturalist.org/observations/16595702</t>
  </si>
  <si>
    <t>Chlorosplenium chlora</t>
  </si>
  <si>
    <t>2018-09-16 17:51:35 UTC</t>
  </si>
  <si>
    <t>https://www.inaturalist.org/observations/16595906</t>
  </si>
  <si>
    <t>Leotiomycetes</t>
  </si>
  <si>
    <t>Helotiales</t>
  </si>
  <si>
    <t>Dermateaceae</t>
  </si>
  <si>
    <t>Sporobolus alterniflorus</t>
  </si>
  <si>
    <t>Saltmarsh Cord Grass</t>
  </si>
  <si>
    <t>2018-09-16 17:56:08 UTC</t>
  </si>
  <si>
    <t>https://www.inaturalist.org/observations/16596077</t>
  </si>
  <si>
    <t>Harlem River, New York, NY, US</t>
  </si>
  <si>
    <t>Poales</t>
  </si>
  <si>
    <t>Poaceae</t>
  </si>
  <si>
    <t>2018-09-16 17:56:09 UTC</t>
  </si>
  <si>
    <t>https://www.inaturalist.org/observations/16596085</t>
  </si>
  <si>
    <t>Hypomyces chrysospermus</t>
  </si>
  <si>
    <t>bolete mould</t>
  </si>
  <si>
    <t>2018-09-16 17:59:01 UTC</t>
  </si>
  <si>
    <t>https://www.inaturalist.org/observations/16596359</t>
  </si>
  <si>
    <t>Attacking the mushroom</t>
  </si>
  <si>
    <t>Hypocreales</t>
  </si>
  <si>
    <t>Hypocreaceae</t>
  </si>
  <si>
    <t>2018-09-16 18:01:23 UTC</t>
  </si>
  <si>
    <t>https://www.inaturalist.org/observations/16596394</t>
  </si>
  <si>
    <t>2018-09-16 18:02:07 UTC</t>
  </si>
  <si>
    <t>https://www.inaturalist.org/observations/16596415</t>
  </si>
  <si>
    <t>2018-09-16 17:53:10 UTC</t>
  </si>
  <si>
    <t>https://www.inaturalist.org/observations/16596790</t>
  </si>
  <si>
    <t>2018-09-16 17:03:47 UTC</t>
  </si>
  <si>
    <t>https://www.inaturalist.org/observations/16596819</t>
  </si>
  <si>
    <t>Inwood Hill Park, New York, NY 10034, USA</t>
  </si>
  <si>
    <t>Polyporus squamosus</t>
  </si>
  <si>
    <t>Dryad's Saddle</t>
  </si>
  <si>
    <t>2018-09-16 17:55:25 UTC</t>
  </si>
  <si>
    <t>https://www.inaturalist.org/observations/16596865</t>
  </si>
  <si>
    <t>Polyporus</t>
  </si>
  <si>
    <t>Branta canadensis</t>
  </si>
  <si>
    <t>2018-09-16 18:21:26 UTC</t>
  </si>
  <si>
    <t>https://www.inaturalist.org/observations/16597215</t>
  </si>
  <si>
    <t>2018-09-16 18:21:49 UTC</t>
  </si>
  <si>
    <t>https://www.inaturalist.org/observations/16597220</t>
  </si>
  <si>
    <t>2018-09-16 18:22:30 UTC</t>
  </si>
  <si>
    <t>https://www.inaturalist.org/observations/16597248</t>
  </si>
  <si>
    <t>Harmonia axyridis</t>
  </si>
  <si>
    <t>Asian Lady Beetle</t>
  </si>
  <si>
    <t>Coccinelle asiatique</t>
  </si>
  <si>
    <t>2018-09-16 18:37:57 UTC</t>
  </si>
  <si>
    <t>https://www.inaturalist.org/observations/16597907</t>
  </si>
  <si>
    <t>Coccinellidae</t>
  </si>
  <si>
    <t>Harmonia</t>
  </si>
  <si>
    <t>2018-09-16 18:47:44 UTC</t>
  </si>
  <si>
    <t>https://www.inaturalist.org/observations/16598247</t>
  </si>
  <si>
    <t>269 Dyckman St, New York, NY, US</t>
  </si>
  <si>
    <t>2018-09-16 15:25:39 UTC</t>
  </si>
  <si>
    <t>https://www.inaturalist.org/observations/16598506</t>
  </si>
  <si>
    <t>Pieris rapae</t>
  </si>
  <si>
    <t>2018-09-16 16:45:57 UTC</t>
  </si>
  <si>
    <t>https://www.inaturalist.org/observations/16600787</t>
  </si>
  <si>
    <t>Pieridae</t>
  </si>
  <si>
    <t>2018-09-16 16:46:32 UTC</t>
  </si>
  <si>
    <t>https://www.inaturalist.org/observations/16600815</t>
  </si>
  <si>
    <t>2018-09-16 16:46:44 UTC</t>
  </si>
  <si>
    <t>https://www.inaturalist.org/observations/16600843</t>
  </si>
  <si>
    <t>2018-09-16 16:47:43 UTC</t>
  </si>
  <si>
    <t>https://www.inaturalist.org/observations/16600878</t>
  </si>
  <si>
    <t>2018-09-16 17:56:03 UTC</t>
  </si>
  <si>
    <t>https://www.inaturalist.org/observations/16600885</t>
  </si>
  <si>
    <t>2018-09-16 18:22:42 UTC</t>
  </si>
  <si>
    <t>https://www.inaturalist.org/observations/16603597</t>
  </si>
  <si>
    <t>2018-09-16 13:38:13 UTC</t>
  </si>
  <si>
    <t>https://www.inaturalist.org/observations/16606377</t>
  </si>
  <si>
    <t>2018-09-16 13:43:08 UTC</t>
  </si>
  <si>
    <t>https://www.inaturalist.org/observations/16606401</t>
  </si>
  <si>
    <t>2018-09-16 14:23:31 UTC</t>
  </si>
  <si>
    <t>https://www.inaturalist.org/observations/16606469</t>
  </si>
  <si>
    <t>2018-09-16 14:53:47 UTC</t>
  </si>
  <si>
    <t>https://www.inaturalist.org/observations/16606491</t>
  </si>
  <si>
    <t>Maianthemum racemosum</t>
  </si>
  <si>
    <t>false Solomon's-seal</t>
  </si>
  <si>
    <t>2018-09-16 14:54:46 UTC</t>
  </si>
  <si>
    <t>https://www.inaturalist.org/observations/16606510</t>
  </si>
  <si>
    <t>Asparagales</t>
  </si>
  <si>
    <t>Asparagaceae</t>
  </si>
  <si>
    <t>2018-09-16 15:23:24 UTC</t>
  </si>
  <si>
    <t>https://www.inaturalist.org/observations/16606529</t>
  </si>
  <si>
    <t>2018-09-16 17:35:08 UTC</t>
  </si>
  <si>
    <t>https://www.inaturalist.org/observations/16612130</t>
  </si>
  <si>
    <t>Dioprosopa clavata</t>
  </si>
  <si>
    <t>Four-Speckled Hoverfly</t>
  </si>
  <si>
    <t>2018-09-16 17:19:00 UTC</t>
  </si>
  <si>
    <t>https://www.inaturalist.org/observations/16613711</t>
  </si>
  <si>
    <t>Upper Manhattan, New York, NY, USA</t>
  </si>
  <si>
    <t>Dioprosopa</t>
  </si>
  <si>
    <t>Portulaca oleracea</t>
  </si>
  <si>
    <t>Common purslane</t>
  </si>
  <si>
    <t>2018-09-16 17:20:00 UTC</t>
  </si>
  <si>
    <t>https://www.inaturalist.org/observations/16613713</t>
  </si>
  <si>
    <t>Portulacaceae</t>
  </si>
  <si>
    <t>Augochlora pura</t>
  </si>
  <si>
    <t>Pure Green Augochlora</t>
  </si>
  <si>
    <t>2018-09-16 12:55:00 UTC</t>
  </si>
  <si>
    <t>https://www.inaturalist.org/observations/16613714</t>
  </si>
  <si>
    <t>Palthis asopialis</t>
  </si>
  <si>
    <t>Faint-spotted Palthis Moth</t>
  </si>
  <si>
    <t>2018-09-16 14:37:00 UTC</t>
  </si>
  <si>
    <t>https://www.inaturalist.org/observations/16613718</t>
  </si>
  <si>
    <t xml:space="preserve">In men's room
</t>
  </si>
  <si>
    <t>Erebidae</t>
  </si>
  <si>
    <t>Palthis</t>
  </si>
  <si>
    <t>Ulmus glabra</t>
  </si>
  <si>
    <t>Wych Elm</t>
  </si>
  <si>
    <t>2018-09-16 16:40:00 UTC</t>
  </si>
  <si>
    <t>https://www.inaturalist.org/observations/16613719</t>
  </si>
  <si>
    <t>Ulmaceae</t>
  </si>
  <si>
    <t>Hackelia virginiana</t>
  </si>
  <si>
    <t>stickseed</t>
  </si>
  <si>
    <t>2018-09-16 13:19:00 UTC</t>
  </si>
  <si>
    <t>https://www.inaturalist.org/observations/16613721</t>
  </si>
  <si>
    <t>Boraginales</t>
  </si>
  <si>
    <t>Boraginaceae</t>
  </si>
  <si>
    <t>Tachycines asynamorus</t>
  </si>
  <si>
    <t>Greenhouse Camel Cricket</t>
  </si>
  <si>
    <t>2018-09-16 13:57:00 UTC</t>
  </si>
  <si>
    <t>https://www.inaturalist.org/observations/16613725</t>
  </si>
  <si>
    <t>Rhaphidophoridae</t>
  </si>
  <si>
    <t>Tachycines</t>
  </si>
  <si>
    <t>Ceratiomyxa porioides</t>
  </si>
  <si>
    <t>2018-09-16 14:01:00 UTC</t>
  </si>
  <si>
    <t>https://www.inaturalist.org/observations/16613727</t>
  </si>
  <si>
    <t>Protosteliomycetes</t>
  </si>
  <si>
    <t>Protosteliales</t>
  </si>
  <si>
    <t>Ceratiomyxaceae</t>
  </si>
  <si>
    <t>Ceratiomyxa</t>
  </si>
  <si>
    <t>Aralia elata</t>
  </si>
  <si>
    <t>Japanese angelica tree</t>
  </si>
  <si>
    <t>2018-09-16 16:15:00 UTC</t>
  </si>
  <si>
    <t>https://www.inaturalist.org/observations/16613733</t>
  </si>
  <si>
    <t>Ipomoea hederacea</t>
  </si>
  <si>
    <t>ivy-leaved morning-glory</t>
  </si>
  <si>
    <t>2018-09-16 17:03:00 UTC</t>
  </si>
  <si>
    <t>https://www.inaturalist.org/observations/16613738</t>
  </si>
  <si>
    <t>Solanales</t>
  </si>
  <si>
    <t>Convolvulaceae</t>
  </si>
  <si>
    <t>2018-09-15 20:13:43 UTC</t>
  </si>
  <si>
    <t>https://www.inaturalist.org/observations/16624636</t>
  </si>
  <si>
    <t>Lampropeltis triangulum</t>
  </si>
  <si>
    <t>Eastern Milksnake</t>
  </si>
  <si>
    <t>2018-09-16 03:56:00 UTC</t>
  </si>
  <si>
    <t>https://www.inaturalist.org/observations/16627775</t>
  </si>
  <si>
    <t>Squamata</t>
  </si>
  <si>
    <t>Colubridae</t>
  </si>
  <si>
    <t>Phallus rubicundus</t>
  </si>
  <si>
    <t>Elegant Stinkhorn</t>
  </si>
  <si>
    <t>2018-09-15 20:19:00 UTC</t>
  </si>
  <si>
    <t>https://www.inaturalist.org/observations/16645033</t>
  </si>
  <si>
    <t>Inwood Hill Park, New York, NY, USA</t>
  </si>
  <si>
    <t>Phallales</t>
  </si>
  <si>
    <t>Phallaceae</t>
  </si>
  <si>
    <t>Phallus</t>
  </si>
  <si>
    <t>2018-09-16 13:48:02 UTC</t>
  </si>
  <si>
    <t>https://www.inaturalist.org/observations/16652399</t>
  </si>
  <si>
    <t>Hudson River, New York, NY, US</t>
  </si>
  <si>
    <t>Sylvilagus floridanus</t>
  </si>
  <si>
    <t>Eastern Cottontail</t>
  </si>
  <si>
    <t>2018-09-16 18:06:23 UTC</t>
  </si>
  <si>
    <t>https://www.inaturalist.org/observations/16734367</t>
  </si>
  <si>
    <t>Lagomorpha</t>
  </si>
  <si>
    <t>Leporidae</t>
  </si>
  <si>
    <t>Plantago major</t>
  </si>
  <si>
    <t>greater plantain</t>
  </si>
  <si>
    <t>2018-09-16 13:17:07 UTC</t>
  </si>
  <si>
    <t>https://www.inaturalist.org/observations/16782345</t>
  </si>
  <si>
    <t>Plantaginaceae</t>
  </si>
  <si>
    <t>2018-09-16 00:29:35 UTC</t>
  </si>
  <si>
    <t>https://www.inaturalist.org/observations/16816723</t>
  </si>
  <si>
    <t>2018-09-15 23:19:22 UTC</t>
  </si>
  <si>
    <t>https://www.inaturalist.org/observations/16817016</t>
  </si>
  <si>
    <t>2018-09-16 00:30:44 UTC</t>
  </si>
  <si>
    <t>https://www.inaturalist.org/observations/16817023</t>
  </si>
  <si>
    <t>Gobiosoma bosc</t>
  </si>
  <si>
    <t>Naked goby</t>
  </si>
  <si>
    <t>2018-09-15 23:29:37 UTC</t>
  </si>
  <si>
    <t>https://www.inaturalist.org/observations/16817026</t>
  </si>
  <si>
    <t>Gobiidae</t>
  </si>
  <si>
    <t>Pseudopleuronectes americanus</t>
  </si>
  <si>
    <t>2018-09-16 14:04:28 UTC</t>
  </si>
  <si>
    <t>https://www.inaturalist.org/observations/16817029</t>
  </si>
  <si>
    <t>Pleuronectidae</t>
  </si>
  <si>
    <t>Opsanus tau</t>
  </si>
  <si>
    <t>2018-09-16 13:02:40 UTC</t>
  </si>
  <si>
    <t>https://www.inaturalist.org/observations/16817042</t>
  </si>
  <si>
    <t>Batrachoidiformes</t>
  </si>
  <si>
    <t>Batrachoididae</t>
  </si>
  <si>
    <t>Syngnathus fuscus</t>
  </si>
  <si>
    <t>Northern Pipefish</t>
  </si>
  <si>
    <t>2018-09-15 23:29:01 UTC</t>
  </si>
  <si>
    <t>https://www.inaturalist.org/observations/16817086</t>
  </si>
  <si>
    <t>Syngnathiformes</t>
  </si>
  <si>
    <t>Syngnathidae</t>
  </si>
  <si>
    <t>2018-09-16 16:23:38 UTC</t>
  </si>
  <si>
    <t>https://www.inaturalist.org/observations/16925026</t>
  </si>
  <si>
    <t xml:space="preserve">Tulip tree
Very tall, very straight.
Also lobed
</t>
  </si>
  <si>
    <t>2018-09-16 16:26:42 UTC</t>
  </si>
  <si>
    <t>https://www.inaturalist.org/observations/16925029</t>
  </si>
  <si>
    <t>Pokeweed</t>
  </si>
  <si>
    <t>2018-09-16 16:28:44 UTC</t>
  </si>
  <si>
    <t>https://www.inaturalist.org/observations/16925030</t>
  </si>
  <si>
    <t>Asiatic day flower</t>
  </si>
  <si>
    <t>Data Entry</t>
  </si>
  <si>
    <t>Gastropoda</t>
  </si>
  <si>
    <t>Nymphalidae</t>
  </si>
  <si>
    <t xml:space="preserve"> Nymphalidae</t>
  </si>
  <si>
    <t>FOR ALL iNaturalist OBSERVATIONS, SEE SEPARATE FILE. We left them off of this sheet to avoid double counting. Species do appear in the SPECIES LIST worksheet of this file (they are green)</t>
  </si>
  <si>
    <t>cinereus</t>
  </si>
  <si>
    <t>terrestris</t>
  </si>
  <si>
    <t>nigripes</t>
  </si>
  <si>
    <t>cervinus</t>
  </si>
  <si>
    <t>rubicundus</t>
  </si>
  <si>
    <t>sulphureus</t>
  </si>
  <si>
    <t>alveolaris</t>
  </si>
  <si>
    <t>squamosus</t>
  </si>
  <si>
    <t>cinnabarinus</t>
  </si>
  <si>
    <t>porioides</t>
  </si>
  <si>
    <t>axyridis</t>
  </si>
  <si>
    <t>disjunctus</t>
  </si>
  <si>
    <t>clavata</t>
  </si>
  <si>
    <t>proxima</t>
  </si>
  <si>
    <t>virginica</t>
  </si>
  <si>
    <t>asopialis</t>
  </si>
  <si>
    <t>clarus</t>
  </si>
  <si>
    <t>micado</t>
  </si>
  <si>
    <t>asynamorus</t>
  </si>
  <si>
    <t>muralis</t>
  </si>
  <si>
    <t>lappa</t>
  </si>
  <si>
    <t>hieraciifolius</t>
  </si>
  <si>
    <t>Inky caps</t>
  </si>
  <si>
    <t>applanatus</t>
  </si>
  <si>
    <t>hirsutum</t>
  </si>
  <si>
    <t>cinnabarina</t>
  </si>
  <si>
    <t>Hormaphis</t>
  </si>
  <si>
    <t>hamamelidis</t>
  </si>
  <si>
    <t>Eastern Red-baced (Leadback) salamander</t>
  </si>
  <si>
    <t>pending</t>
  </si>
  <si>
    <t>Includes Research Grade observations from iNaturalist downloaded 10/16/18 (green text</t>
  </si>
  <si>
    <t>includes Ctenophora (phylum), Diplopoda, Gastropoda, Malacostraca, Scyphozoa</t>
  </si>
  <si>
    <t>There are still pending analyses from the Microbes, Bats, and Beetles teams.</t>
  </si>
  <si>
    <t>Canis</t>
  </si>
  <si>
    <t>familiarius</t>
  </si>
  <si>
    <t>domestic dog</t>
  </si>
  <si>
    <t>Homo</t>
  </si>
  <si>
    <t>sapiens</t>
  </si>
  <si>
    <t>humans</t>
  </si>
  <si>
    <t>Kelly O.</t>
  </si>
  <si>
    <t>last update October 24, 2018</t>
  </si>
  <si>
    <t>bat</t>
  </si>
  <si>
    <t>M Caitlin Fisher-Reid</t>
  </si>
  <si>
    <t>flying</t>
  </si>
  <si>
    <t>hunting in the open field area</t>
  </si>
  <si>
    <t>Chiroptera</t>
  </si>
  <si>
    <t>Vespertilionidae</t>
  </si>
  <si>
    <t>M Caitlin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</si>
</sst>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409]h:mm:ss\ AM/PM;@"/>
    <numFmt numFmtId="166" formatCode="[$-409]h:mm\ AM/PM;@"/>
  </numFmts>
  <fonts count="35" x14ac:knownFonts="1">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1"/>
      <color rgb="FF000000"/>
      <name val="Arial"/>
    </font>
    <font>
      <b/>
      <sz val="11"/>
      <color theme="1"/>
      <name val="Arial"/>
    </font>
    <font>
      <sz val="11"/>
      <color theme="1"/>
      <name val="Arial"/>
    </font>
    <font>
      <sz val="11"/>
      <color rgb="FF444444"/>
      <name val="Arial"/>
    </font>
    <font>
      <sz val="12"/>
      <color rgb="FFFF0000"/>
      <name val="Calibri"/>
      <family val="2"/>
      <scheme val="minor"/>
    </font>
    <font>
      <b/>
      <sz val="12"/>
      <color theme="1"/>
      <name val="Calibri"/>
      <family val="2"/>
      <scheme val="minor"/>
    </font>
    <font>
      <sz val="12"/>
      <name val="Calibri"/>
      <scheme val="minor"/>
    </font>
    <font>
      <b/>
      <sz val="12"/>
      <name val="Calibri"/>
      <scheme val="minor"/>
    </font>
    <font>
      <b/>
      <sz val="12"/>
      <color rgb="FFFF0000"/>
      <name val="Calibri"/>
      <scheme val="minor"/>
    </font>
    <font>
      <b/>
      <sz val="18"/>
      <name val="Calibri"/>
      <scheme val="minor"/>
    </font>
    <font>
      <b/>
      <sz val="10"/>
      <color theme="1"/>
      <name val="Calibri"/>
      <scheme val="minor"/>
    </font>
    <font>
      <sz val="10"/>
      <color theme="1"/>
      <name val="Calibri"/>
      <scheme val="minor"/>
    </font>
    <font>
      <b/>
      <sz val="11"/>
      <name val="Arial"/>
    </font>
    <font>
      <b/>
      <sz val="14"/>
      <name val="Calibri"/>
      <scheme val="minor"/>
    </font>
    <font>
      <sz val="10"/>
      <color theme="1"/>
      <name val="Arial"/>
    </font>
    <font>
      <sz val="10"/>
      <color rgb="FF000000"/>
      <name val="Arial"/>
    </font>
    <font>
      <sz val="10"/>
      <color rgb="FF000000"/>
      <name val="Roboto"/>
    </font>
    <font>
      <b/>
      <sz val="12"/>
      <color rgb="FF000000"/>
      <name val="Calibri"/>
      <family val="2"/>
      <scheme val="minor"/>
    </font>
    <font>
      <sz val="12"/>
      <color rgb="FF222222"/>
      <name val="Arial"/>
    </font>
    <font>
      <sz val="11"/>
      <color rgb="FFFF0000"/>
      <name val="Arial"/>
    </font>
    <font>
      <sz val="11"/>
      <color rgb="FF000000"/>
      <name val="Arial"/>
    </font>
    <font>
      <sz val="10"/>
      <color rgb="FF000000"/>
      <name val="Lucida Grande"/>
    </font>
    <font>
      <sz val="20"/>
      <color rgb="FF000000"/>
      <name val="Calibri"/>
      <family val="2"/>
      <scheme val="minor"/>
    </font>
    <font>
      <sz val="12"/>
      <color rgb="FF000000"/>
      <name val="Calibri"/>
      <family val="2"/>
      <scheme val="minor"/>
    </font>
    <font>
      <b/>
      <sz val="11"/>
      <color theme="1"/>
      <name val="Calibri"/>
      <family val="2"/>
      <scheme val="minor"/>
    </font>
    <font>
      <b/>
      <sz val="11"/>
      <color theme="1"/>
      <name val="Calibri"/>
      <family val="2"/>
    </font>
    <font>
      <b/>
      <sz val="12"/>
      <color theme="6" tint="-0.249977111117893"/>
      <name val="Calibri"/>
      <scheme val="minor"/>
    </font>
    <font>
      <sz val="12"/>
      <color theme="6" tint="-0.249977111117893"/>
      <name val="Calibri"/>
      <scheme val="minor"/>
    </font>
    <font>
      <sz val="12"/>
      <color rgb="FF545454"/>
      <name val="Arial"/>
      <family val="2"/>
    </font>
    <font>
      <sz val="10"/>
      <name val="Arial"/>
    </font>
    <font>
      <sz val="11"/>
      <name val="Arial"/>
    </font>
  </fonts>
  <fills count="7">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499984740745262"/>
        <bgColor rgb="FF000000"/>
      </patternFill>
    </fill>
    <fill>
      <patternFill patternType="solid">
        <fgColor rgb="FF808080"/>
        <bgColor rgb="FF000000"/>
      </patternFill>
    </fill>
    <fill>
      <patternFill patternType="solid">
        <fgColor rgb="FFC0C0C0"/>
        <bgColor rgb="FF000000"/>
      </patternFill>
    </fill>
  </fills>
  <borders count="17">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14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99">
    <xf numFmtId="0" fontId="0" fillId="0" borderId="0" xfId="0"/>
    <xf numFmtId="0" fontId="6" fillId="0" borderId="0" xfId="0" applyFont="1" applyBorder="1" applyAlignment="1">
      <alignment horizontal="left"/>
    </xf>
    <xf numFmtId="14" fontId="6" fillId="0" borderId="0" xfId="0" applyNumberFormat="1" applyFont="1" applyBorder="1" applyAlignment="1">
      <alignment horizontal="left"/>
    </xf>
    <xf numFmtId="0" fontId="7" fillId="0" borderId="0" xfId="0" applyFont="1" applyBorder="1" applyAlignment="1">
      <alignment horizontal="left"/>
    </xf>
    <xf numFmtId="0" fontId="5" fillId="2" borderId="0" xfId="0" applyFont="1" applyFill="1" applyBorder="1" applyAlignment="1">
      <alignment horizontal="left"/>
    </xf>
    <xf numFmtId="0" fontId="6" fillId="0" borderId="0" xfId="0" applyFont="1" applyFill="1" applyBorder="1" applyAlignment="1">
      <alignment horizontal="left"/>
    </xf>
    <xf numFmtId="0" fontId="8" fillId="0" borderId="0" xfId="0" applyFont="1"/>
    <xf numFmtId="0" fontId="0" fillId="0" borderId="0" xfId="0" applyBorder="1"/>
    <xf numFmtId="0" fontId="11" fillId="0" borderId="4" xfId="0" applyFont="1" applyBorder="1" applyAlignment="1">
      <alignment horizontal="center"/>
    </xf>
    <xf numFmtId="0" fontId="10" fillId="0" borderId="0" xfId="0" applyFont="1" applyBorder="1" applyAlignment="1">
      <alignment horizontal="right"/>
    </xf>
    <xf numFmtId="0" fontId="10" fillId="0" borderId="10" xfId="0" applyFont="1" applyBorder="1"/>
    <xf numFmtId="16" fontId="0" fillId="0" borderId="0" xfId="0" applyNumberFormat="1"/>
    <xf numFmtId="0" fontId="10" fillId="0" borderId="0" xfId="0" applyFont="1"/>
    <xf numFmtId="0" fontId="4" fillId="2" borderId="0" xfId="0" applyFont="1" applyFill="1" applyAlignment="1">
      <alignment horizontal="left"/>
    </xf>
    <xf numFmtId="0" fontId="4" fillId="4" borderId="0" xfId="0" applyFont="1" applyFill="1" applyAlignment="1">
      <alignment horizontal="left"/>
    </xf>
    <xf numFmtId="0" fontId="9" fillId="2" borderId="0" xfId="0" applyFont="1" applyFill="1"/>
    <xf numFmtId="0" fontId="4" fillId="2" borderId="0" xfId="0" applyFont="1" applyFill="1" applyBorder="1" applyAlignment="1">
      <alignment horizontal="left"/>
    </xf>
    <xf numFmtId="14" fontId="4" fillId="2" borderId="0" xfId="0" applyNumberFormat="1" applyFont="1" applyFill="1" applyBorder="1" applyAlignment="1">
      <alignment horizontal="left"/>
    </xf>
    <xf numFmtId="0" fontId="4" fillId="4" borderId="0" xfId="0" applyFont="1" applyFill="1" applyBorder="1" applyAlignment="1">
      <alignment horizontal="left"/>
    </xf>
    <xf numFmtId="0" fontId="0" fillId="3" borderId="0" xfId="0" applyFill="1"/>
    <xf numFmtId="0" fontId="13" fillId="0" borderId="0" xfId="0" applyFont="1" applyBorder="1"/>
    <xf numFmtId="0" fontId="12" fillId="0" borderId="0" xfId="0" applyFont="1"/>
    <xf numFmtId="0" fontId="10" fillId="0" borderId="4" xfId="0" applyFont="1" applyBorder="1" applyAlignment="1">
      <alignment horizontal="center"/>
    </xf>
    <xf numFmtId="0" fontId="10" fillId="0" borderId="3" xfId="0" applyFont="1" applyBorder="1"/>
    <xf numFmtId="0" fontId="11" fillId="0" borderId="5" xfId="0" applyFont="1" applyBorder="1" applyAlignment="1">
      <alignment horizontal="center"/>
    </xf>
    <xf numFmtId="0" fontId="11" fillId="0" borderId="6" xfId="0" applyFont="1" applyBorder="1" applyAlignment="1">
      <alignment horizontal="center"/>
    </xf>
    <xf numFmtId="0" fontId="0" fillId="0" borderId="0" xfId="0" applyFill="1"/>
    <xf numFmtId="0" fontId="14" fillId="0" borderId="0" xfId="0" applyFont="1"/>
    <xf numFmtId="0" fontId="14" fillId="0" borderId="0" xfId="0" applyFont="1" applyAlignment="1">
      <alignment wrapText="1"/>
    </xf>
    <xf numFmtId="0" fontId="15" fillId="0" borderId="0" xfId="0" applyFont="1"/>
    <xf numFmtId="0" fontId="15" fillId="0" borderId="0" xfId="0" applyFont="1" applyAlignment="1">
      <alignment wrapText="1"/>
    </xf>
    <xf numFmtId="0" fontId="0" fillId="0" borderId="0" xfId="0" applyFont="1" applyFill="1" applyBorder="1"/>
    <xf numFmtId="16" fontId="6" fillId="0" borderId="0" xfId="0" applyNumberFormat="1" applyFont="1" applyFill="1" applyBorder="1" applyAlignment="1">
      <alignment horizontal="left"/>
    </xf>
    <xf numFmtId="0" fontId="10" fillId="0" borderId="0" xfId="0" applyFont="1" applyFill="1" applyBorder="1"/>
    <xf numFmtId="0" fontId="9" fillId="0" borderId="0" xfId="0" applyFont="1" applyFill="1"/>
    <xf numFmtId="0" fontId="16" fillId="2" borderId="0" xfId="0" applyFont="1" applyFill="1" applyBorder="1" applyAlignment="1">
      <alignment horizontal="left"/>
    </xf>
    <xf numFmtId="0" fontId="17" fillId="0" borderId="2" xfId="0" applyFont="1" applyBorder="1" applyAlignment="1">
      <alignment horizontal="center"/>
    </xf>
    <xf numFmtId="0" fontId="10" fillId="0" borderId="0" xfId="0" applyFont="1" applyBorder="1"/>
    <xf numFmtId="0" fontId="17" fillId="0" borderId="1" xfId="0" applyFont="1" applyBorder="1"/>
    <xf numFmtId="0" fontId="10" fillId="0" borderId="7" xfId="0" applyFont="1" applyBorder="1"/>
    <xf numFmtId="0" fontId="10" fillId="0" borderId="7" xfId="0" applyFont="1" applyBorder="1" applyAlignment="1">
      <alignment horizontal="right"/>
    </xf>
    <xf numFmtId="0" fontId="10" fillId="0" borderId="8" xfId="0" applyFont="1" applyBorder="1"/>
    <xf numFmtId="0" fontId="11" fillId="0" borderId="0" xfId="0" applyFont="1"/>
    <xf numFmtId="0" fontId="10" fillId="0" borderId="3" xfId="0" applyFont="1" applyFill="1" applyBorder="1"/>
    <xf numFmtId="0" fontId="11" fillId="0" borderId="0" xfId="0" applyFont="1" applyBorder="1" applyAlignment="1">
      <alignment horizontal="right"/>
    </xf>
    <xf numFmtId="0" fontId="11" fillId="0" borderId="14" xfId="0" applyFont="1" applyBorder="1" applyAlignment="1">
      <alignment horizontal="right"/>
    </xf>
    <xf numFmtId="0" fontId="10" fillId="0" borderId="12" xfId="0" applyFont="1" applyBorder="1"/>
    <xf numFmtId="0" fontId="10" fillId="0" borderId="12" xfId="0" applyFont="1" applyBorder="1" applyAlignment="1">
      <alignment horizontal="right"/>
    </xf>
    <xf numFmtId="0" fontId="10" fillId="0" borderId="14" xfId="0" applyFont="1" applyBorder="1"/>
    <xf numFmtId="0" fontId="10" fillId="0" borderId="9" xfId="0" applyFont="1" applyBorder="1"/>
    <xf numFmtId="0" fontId="10" fillId="0" borderId="0" xfId="0" applyFont="1" applyAlignment="1">
      <alignment horizontal="right"/>
    </xf>
    <xf numFmtId="0" fontId="10" fillId="0" borderId="11" xfId="0" applyFont="1" applyBorder="1"/>
    <xf numFmtId="0" fontId="10" fillId="0" borderId="13" xfId="0" applyFont="1" applyBorder="1"/>
    <xf numFmtId="164" fontId="0" fillId="0" borderId="0" xfId="0" applyNumberFormat="1" applyFont="1" applyFill="1" applyBorder="1"/>
    <xf numFmtId="2" fontId="0" fillId="0" borderId="0" xfId="0" applyNumberFormat="1" applyFont="1" applyFill="1" applyBorder="1"/>
    <xf numFmtId="0" fontId="4" fillId="0" borderId="0" xfId="0" applyFont="1"/>
    <xf numFmtId="0" fontId="18" fillId="0" borderId="0" xfId="0" applyFont="1"/>
    <xf numFmtId="18" fontId="18" fillId="0" borderId="0" xfId="0" applyNumberFormat="1" applyFont="1"/>
    <xf numFmtId="18" fontId="19" fillId="0" borderId="0" xfId="0" applyNumberFormat="1" applyFont="1"/>
    <xf numFmtId="0" fontId="20" fillId="0" borderId="0" xfId="0" applyFont="1"/>
    <xf numFmtId="0" fontId="19" fillId="0" borderId="0" xfId="0" applyFont="1"/>
    <xf numFmtId="0" fontId="21" fillId="5" borderId="0" xfId="0" applyFont="1" applyFill="1"/>
    <xf numFmtId="165" fontId="18" fillId="0" borderId="0" xfId="0" applyNumberFormat="1" applyFont="1"/>
    <xf numFmtId="16" fontId="18" fillId="0" borderId="0" xfId="0" applyNumberFormat="1" applyFont="1"/>
    <xf numFmtId="18" fontId="0" fillId="0" borderId="0" xfId="0" applyNumberFormat="1"/>
    <xf numFmtId="20" fontId="18" fillId="0" borderId="0" xfId="0" applyNumberFormat="1" applyFont="1"/>
    <xf numFmtId="0" fontId="22" fillId="0" borderId="0" xfId="0" applyFont="1"/>
    <xf numFmtId="0" fontId="18" fillId="0" borderId="0" xfId="0" applyFont="1" applyAlignment="1">
      <alignment wrapText="1"/>
    </xf>
    <xf numFmtId="0" fontId="9" fillId="0" borderId="0" xfId="0" applyFont="1"/>
    <xf numFmtId="0" fontId="0" fillId="0" borderId="0" xfId="0" applyFont="1"/>
    <xf numFmtId="166" fontId="18" fillId="0" borderId="0" xfId="0" applyNumberFormat="1" applyFont="1"/>
    <xf numFmtId="0" fontId="6" fillId="3" borderId="0" xfId="0" applyFont="1" applyFill="1" applyBorder="1" applyAlignment="1">
      <alignment horizontal="left"/>
    </xf>
    <xf numFmtId="14" fontId="6" fillId="3" borderId="0" xfId="0" applyNumberFormat="1" applyFont="1" applyFill="1" applyBorder="1" applyAlignment="1">
      <alignment horizontal="left"/>
    </xf>
    <xf numFmtId="0" fontId="23" fillId="0" borderId="0" xfId="0" applyFont="1" applyBorder="1" applyAlignment="1">
      <alignment horizontal="left"/>
    </xf>
    <xf numFmtId="0" fontId="24" fillId="0" borderId="0" xfId="0" applyFont="1" applyAlignment="1">
      <alignment horizontal="left"/>
    </xf>
    <xf numFmtId="0" fontId="24" fillId="0" borderId="0" xfId="0" applyFont="1"/>
    <xf numFmtId="0" fontId="2" fillId="0" borderId="0" xfId="1075"/>
    <xf numFmtId="0" fontId="25" fillId="6" borderId="15" xfId="0" applyFont="1" applyFill="1" applyBorder="1" applyAlignment="1">
      <alignment horizontal="center" vertical="center"/>
    </xf>
    <xf numFmtId="0" fontId="25" fillId="6" borderId="16" xfId="0" applyFont="1" applyFill="1" applyBorder="1" applyAlignment="1">
      <alignment horizontal="center" vertical="center"/>
    </xf>
    <xf numFmtId="0" fontId="26" fillId="0" borderId="0" xfId="0" applyFont="1" applyAlignment="1">
      <alignment horizontal="center"/>
    </xf>
    <xf numFmtId="0" fontId="27" fillId="0" borderId="0" xfId="0" applyFont="1"/>
    <xf numFmtId="18" fontId="6" fillId="0" borderId="0" xfId="0" applyNumberFormat="1" applyFont="1" applyBorder="1" applyAlignment="1">
      <alignment horizontal="left"/>
    </xf>
    <xf numFmtId="0" fontId="28" fillId="0" borderId="0" xfId="0" applyFont="1" applyAlignment="1">
      <alignment wrapText="1"/>
    </xf>
    <xf numFmtId="0" fontId="28" fillId="0" borderId="0" xfId="0" applyFont="1"/>
    <xf numFmtId="14" fontId="0" fillId="0" borderId="0" xfId="0" applyNumberFormat="1"/>
    <xf numFmtId="0" fontId="30" fillId="0" borderId="0" xfId="0" applyFont="1"/>
    <xf numFmtId="0" fontId="31" fillId="0" borderId="0" xfId="0" applyFont="1"/>
    <xf numFmtId="14" fontId="31" fillId="0" borderId="0" xfId="0" applyNumberFormat="1" applyFont="1"/>
    <xf numFmtId="0" fontId="32" fillId="0" borderId="0" xfId="0" applyFont="1"/>
    <xf numFmtId="0" fontId="33" fillId="0" borderId="0" xfId="0" applyFont="1"/>
    <xf numFmtId="18" fontId="33" fillId="0" borderId="0" xfId="0" applyNumberFormat="1" applyFont="1"/>
    <xf numFmtId="0" fontId="34" fillId="0" borderId="0" xfId="0" applyFont="1" applyBorder="1" applyAlignment="1">
      <alignment horizontal="left"/>
    </xf>
    <xf numFmtId="0" fontId="8" fillId="0" borderId="0" xfId="0" applyFont="1" applyBorder="1"/>
    <xf numFmtId="0" fontId="8" fillId="0" borderId="0" xfId="0" applyFont="1" applyBorder="1" applyAlignment="1">
      <alignment horizontal="right"/>
    </xf>
    <xf numFmtId="0" fontId="8" fillId="0" borderId="10" xfId="0" applyFont="1" applyBorder="1"/>
    <xf numFmtId="0" fontId="8" fillId="0" borderId="3" xfId="0" applyFont="1" applyBorder="1"/>
    <xf numFmtId="0" fontId="8" fillId="0" borderId="4" xfId="0" applyFont="1" applyBorder="1" applyAlignment="1">
      <alignment horizontal="center"/>
    </xf>
    <xf numFmtId="16" fontId="27" fillId="0" borderId="0" xfId="0" applyNumberFormat="1" applyFont="1"/>
    <xf numFmtId="18" fontId="27" fillId="0" borderId="0" xfId="0" applyNumberFormat="1" applyFont="1"/>
  </cellXfs>
  <cellStyles count="114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Followed Hyperlink" xfId="1121"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theme" Target="theme/theme1.xml"/><Relationship Id="rId24" Type="http://schemas.openxmlformats.org/officeDocument/2006/relationships/styles" Target="styles.xml"/><Relationship Id="rId25" Type="http://schemas.openxmlformats.org/officeDocument/2006/relationships/sharedStrings" Target="sharedStrings.xml"/><Relationship Id="rId26"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8.xml.rels><?xml version="1.0" encoding="UTF-8" standalone="yes"?>
<Relationships xmlns="http://schemas.openxmlformats.org/package/2006/relationships"><Relationship Id="rId1" Type="http://schemas.openxmlformats.org/officeDocument/2006/relationships/hyperlink" Target="http://lichenportal.org/portal/taxa/index.php?taxon=5262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lichenportal.org/portal/taxa/index.php?taxon=52624"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lichenportal.org/portal/taxa/index.php?taxon=526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workbookViewId="0">
      <selection activeCell="H2" sqref="H2"/>
    </sheetView>
  </sheetViews>
  <sheetFormatPr baseColWidth="10" defaultRowHeight="15" x14ac:dyDescent="0"/>
  <cols>
    <col min="1" max="1" width="13.6640625" style="12" customWidth="1"/>
    <col min="2" max="2" width="15.1640625" style="12" customWidth="1"/>
    <col min="3" max="3" width="6.33203125" style="12" customWidth="1"/>
    <col min="4" max="4" width="15.6640625" style="12" customWidth="1"/>
    <col min="5" max="5" width="6.5" style="50" customWidth="1"/>
    <col min="6" max="6" width="19.1640625" style="12" customWidth="1"/>
    <col min="7" max="7" width="10.83203125" style="42"/>
    <col min="8" max="16384" width="10.83203125" style="12"/>
  </cols>
  <sheetData>
    <row r="1" spans="1:10" ht="23">
      <c r="A1" s="38" t="s">
        <v>48</v>
      </c>
      <c r="B1" s="36" t="s">
        <v>22</v>
      </c>
      <c r="C1" s="39"/>
      <c r="D1" s="39"/>
      <c r="E1" s="40"/>
      <c r="F1" s="41"/>
      <c r="H1" s="20" t="s">
        <v>55</v>
      </c>
    </row>
    <row r="2" spans="1:10">
      <c r="A2" s="43" t="s">
        <v>13</v>
      </c>
      <c r="B2" s="8">
        <f>SUM(E2:E3)</f>
        <v>116</v>
      </c>
      <c r="C2" s="44" t="s">
        <v>23</v>
      </c>
      <c r="D2" s="37" t="s">
        <v>24</v>
      </c>
      <c r="E2" s="9">
        <v>107</v>
      </c>
      <c r="F2" s="10"/>
      <c r="H2" s="12" t="s">
        <v>2796</v>
      </c>
    </row>
    <row r="3" spans="1:10">
      <c r="A3" s="23" t="s">
        <v>14</v>
      </c>
      <c r="B3" s="8">
        <v>57</v>
      </c>
      <c r="C3" s="45"/>
      <c r="D3" s="46" t="s">
        <v>12</v>
      </c>
      <c r="E3" s="47">
        <v>9</v>
      </c>
      <c r="F3" s="10"/>
    </row>
    <row r="4" spans="1:10">
      <c r="A4" s="23" t="s">
        <v>9</v>
      </c>
      <c r="B4" s="8">
        <v>11</v>
      </c>
      <c r="C4" s="37"/>
      <c r="D4" s="37"/>
      <c r="E4" s="9"/>
      <c r="F4" s="10"/>
    </row>
    <row r="5" spans="1:10">
      <c r="A5" s="23" t="s">
        <v>1042</v>
      </c>
      <c r="B5" s="8">
        <v>66</v>
      </c>
      <c r="C5" s="37"/>
      <c r="D5" s="37"/>
      <c r="E5" s="9"/>
      <c r="F5" s="10"/>
    </row>
    <row r="6" spans="1:10">
      <c r="A6" s="23" t="s">
        <v>43</v>
      </c>
      <c r="B6" s="8">
        <v>2</v>
      </c>
      <c r="C6" s="37"/>
      <c r="D6" s="37"/>
      <c r="E6" s="9"/>
      <c r="F6" s="10"/>
    </row>
    <row r="7" spans="1:10">
      <c r="A7" s="23" t="s">
        <v>11</v>
      </c>
      <c r="B7" s="8">
        <v>14</v>
      </c>
      <c r="C7" s="37"/>
      <c r="D7" s="37"/>
      <c r="E7" s="9"/>
      <c r="F7" s="10"/>
    </row>
    <row r="8" spans="1:10">
      <c r="A8" s="23" t="s">
        <v>54</v>
      </c>
      <c r="B8" s="8">
        <f>SUM(E8:E9)</f>
        <v>10</v>
      </c>
      <c r="C8" s="44" t="s">
        <v>23</v>
      </c>
      <c r="D8" s="37" t="s">
        <v>21</v>
      </c>
      <c r="E8" s="9">
        <v>1</v>
      </c>
      <c r="F8" s="94"/>
    </row>
    <row r="9" spans="1:10">
      <c r="A9" s="95" t="s">
        <v>25</v>
      </c>
      <c r="B9" s="96" t="s">
        <v>40</v>
      </c>
      <c r="C9" s="48"/>
      <c r="D9" s="46" t="s">
        <v>26</v>
      </c>
      <c r="E9" s="47">
        <v>9</v>
      </c>
      <c r="F9" s="10"/>
    </row>
    <row r="10" spans="1:10">
      <c r="A10" s="23" t="s">
        <v>27</v>
      </c>
      <c r="B10" s="8">
        <f>SUM(E10:E17)</f>
        <v>86</v>
      </c>
      <c r="C10" s="44" t="s">
        <v>23</v>
      </c>
      <c r="D10" s="37" t="s">
        <v>19</v>
      </c>
      <c r="E10" s="9">
        <v>11</v>
      </c>
      <c r="F10" s="10"/>
    </row>
    <row r="11" spans="1:10">
      <c r="A11" s="23"/>
      <c r="B11" s="8"/>
      <c r="C11" s="37"/>
      <c r="D11" s="37" t="s">
        <v>29</v>
      </c>
      <c r="E11" s="9">
        <v>25</v>
      </c>
      <c r="F11" s="10"/>
    </row>
    <row r="12" spans="1:10">
      <c r="A12" s="23"/>
      <c r="B12" s="22"/>
      <c r="C12" s="37"/>
      <c r="D12" s="92" t="s">
        <v>41</v>
      </c>
      <c r="E12" s="93">
        <v>6</v>
      </c>
      <c r="F12" s="94" t="s">
        <v>2785</v>
      </c>
    </row>
    <row r="13" spans="1:10">
      <c r="A13" s="23"/>
      <c r="B13" s="22"/>
      <c r="C13" s="37"/>
      <c r="D13" s="12" t="s">
        <v>240</v>
      </c>
      <c r="E13" s="9">
        <v>9</v>
      </c>
      <c r="F13" s="10"/>
      <c r="J13" s="12" t="s">
        <v>32</v>
      </c>
    </row>
    <row r="14" spans="1:10" ht="16" thickBot="1">
      <c r="A14" s="24" t="s">
        <v>28</v>
      </c>
      <c r="B14" s="25">
        <f>SUM(B2:B12)</f>
        <v>362</v>
      </c>
      <c r="C14" s="37"/>
      <c r="D14" s="37" t="s">
        <v>10</v>
      </c>
      <c r="E14" s="9">
        <v>8</v>
      </c>
      <c r="F14" s="10"/>
    </row>
    <row r="15" spans="1:10">
      <c r="A15" s="49"/>
      <c r="B15" s="37"/>
      <c r="C15" s="37"/>
      <c r="D15" s="37" t="s">
        <v>241</v>
      </c>
      <c r="E15" s="9">
        <v>12</v>
      </c>
      <c r="F15" s="10"/>
    </row>
    <row r="16" spans="1:10">
      <c r="A16" s="49"/>
      <c r="B16" s="37"/>
      <c r="C16" s="37"/>
      <c r="D16" s="12" t="s">
        <v>1044</v>
      </c>
      <c r="E16" s="50">
        <v>7</v>
      </c>
      <c r="F16" s="10"/>
    </row>
    <row r="17" spans="1:6">
      <c r="A17" s="49"/>
      <c r="B17" s="37"/>
      <c r="C17" s="37"/>
      <c r="D17" s="33" t="s">
        <v>37</v>
      </c>
      <c r="E17" s="50">
        <v>8</v>
      </c>
      <c r="F17" s="10"/>
    </row>
    <row r="18" spans="1:6">
      <c r="A18" s="49"/>
      <c r="B18" s="37"/>
      <c r="C18" s="37"/>
      <c r="D18" s="37"/>
      <c r="E18" s="9"/>
      <c r="F18" s="10"/>
    </row>
    <row r="19" spans="1:6">
      <c r="A19" s="51"/>
      <c r="B19" s="46"/>
      <c r="C19" s="46"/>
      <c r="D19" s="46"/>
      <c r="E19" s="47"/>
      <c r="F19" s="52"/>
    </row>
    <row r="20" spans="1:6">
      <c r="A20" s="42" t="s">
        <v>39</v>
      </c>
      <c r="B20" s="37"/>
      <c r="C20" s="37"/>
      <c r="D20" s="37"/>
      <c r="E20" s="9"/>
      <c r="F20" s="10"/>
    </row>
    <row r="21" spans="1:6">
      <c r="A21" s="12" t="s">
        <v>1043</v>
      </c>
      <c r="B21" s="37"/>
      <c r="C21" s="37"/>
      <c r="D21" s="37"/>
      <c r="E21" s="9"/>
      <c r="F21" s="10"/>
    </row>
    <row r="22" spans="1:6">
      <c r="A22" s="12" t="s">
        <v>53</v>
      </c>
      <c r="B22" s="37"/>
      <c r="C22" s="37"/>
      <c r="D22" s="37"/>
      <c r="E22" s="9"/>
      <c r="F22" s="10"/>
    </row>
    <row r="23" spans="1:6">
      <c r="B23" s="37"/>
      <c r="C23" s="37"/>
      <c r="D23" s="37"/>
      <c r="E23" s="9"/>
      <c r="F23" s="10"/>
    </row>
    <row r="24" spans="1:6">
      <c r="A24" s="49" t="s">
        <v>2786</v>
      </c>
      <c r="B24" s="37"/>
      <c r="C24" s="37"/>
      <c r="D24" s="37"/>
      <c r="E24" s="9"/>
      <c r="F24" s="10"/>
    </row>
    <row r="25" spans="1:6">
      <c r="A25" s="49" t="s">
        <v>45</v>
      </c>
      <c r="B25" s="37"/>
      <c r="C25" s="37"/>
      <c r="D25" s="37"/>
      <c r="E25" s="9"/>
      <c r="F25" s="10"/>
    </row>
    <row r="26" spans="1:6">
      <c r="B26" s="37"/>
      <c r="C26" s="37"/>
      <c r="D26" s="37"/>
      <c r="E26" s="9"/>
      <c r="F26" s="10"/>
    </row>
    <row r="27" spans="1:6">
      <c r="A27" s="12" t="s">
        <v>49</v>
      </c>
      <c r="B27" s="37"/>
      <c r="C27" s="37"/>
      <c r="D27" s="37"/>
      <c r="E27" s="9"/>
      <c r="F27" s="10"/>
    </row>
    <row r="28" spans="1:6">
      <c r="A28" s="12" t="s">
        <v>50</v>
      </c>
      <c r="B28" s="37"/>
      <c r="C28" s="37"/>
      <c r="D28" s="37"/>
      <c r="E28" s="9"/>
      <c r="F28" s="10"/>
    </row>
    <row r="29" spans="1:6">
      <c r="A29" s="12" t="s">
        <v>2787</v>
      </c>
      <c r="B29" s="37"/>
      <c r="C29" s="37"/>
      <c r="D29" s="37"/>
      <c r="E29" s="9"/>
      <c r="F29" s="10"/>
    </row>
    <row r="30" spans="1:6">
      <c r="B30" s="37"/>
      <c r="C30" s="37"/>
      <c r="D30" s="37"/>
      <c r="E30" s="9"/>
      <c r="F30" s="10"/>
    </row>
    <row r="31" spans="1:6">
      <c r="A31" s="12" t="s">
        <v>51</v>
      </c>
      <c r="B31" s="37"/>
      <c r="C31" s="37"/>
      <c r="D31" s="37"/>
      <c r="E31" s="9"/>
      <c r="F31" s="10"/>
    </row>
    <row r="32" spans="1:6">
      <c r="A32" s="49" t="s">
        <v>52</v>
      </c>
      <c r="B32" s="37"/>
      <c r="C32" s="37"/>
      <c r="D32" s="37"/>
      <c r="E32" s="9"/>
      <c r="F32" s="10"/>
    </row>
    <row r="33" spans="1:6">
      <c r="A33" s="49"/>
      <c r="B33" s="37"/>
      <c r="C33" s="37"/>
      <c r="D33" s="37"/>
      <c r="E33" s="9"/>
      <c r="F33" s="10"/>
    </row>
    <row r="34" spans="1:6">
      <c r="A34" s="49" t="s">
        <v>2788</v>
      </c>
      <c r="B34" s="37"/>
      <c r="C34" s="37"/>
      <c r="D34" s="37"/>
      <c r="E34" s="9"/>
      <c r="F34" s="10"/>
    </row>
    <row r="35" spans="1:6">
      <c r="A35" s="51"/>
      <c r="B35" s="46"/>
      <c r="C35" s="46"/>
      <c r="D35" s="46"/>
      <c r="E35" s="47"/>
      <c r="F35" s="52"/>
    </row>
    <row r="38" spans="1:6">
      <c r="B38" s="12" t="s">
        <v>32</v>
      </c>
      <c r="D38" s="12" t="s">
        <v>32</v>
      </c>
    </row>
    <row r="40" spans="1:6">
      <c r="A40" s="12" t="s">
        <v>32</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election activeCell="A2" sqref="A2"/>
    </sheetView>
  </sheetViews>
  <sheetFormatPr baseColWidth="10" defaultRowHeight="14" customHeight="1" x14ac:dyDescent="0"/>
  <cols>
    <col min="1" max="1" width="6.1640625" style="1" bestFit="1" customWidth="1"/>
    <col min="2" max="2" width="5.83203125" style="1" bestFit="1" customWidth="1"/>
    <col min="3" max="3" width="8.83203125" style="2" bestFit="1" customWidth="1"/>
    <col min="4" max="4" width="12" style="1" bestFit="1" customWidth="1"/>
    <col min="5" max="6" width="12.6640625" style="1" bestFit="1" customWidth="1"/>
    <col min="7" max="7" width="18.33203125" style="1" bestFit="1" customWidth="1"/>
    <col min="8" max="8" width="14.5" style="1" bestFit="1" customWidth="1"/>
    <col min="9" max="9" width="10" style="1" bestFit="1" customWidth="1"/>
    <col min="10" max="10" width="13.1640625" style="1" bestFit="1" customWidth="1"/>
    <col min="11" max="11" width="13.6640625" style="1" customWidth="1"/>
    <col min="12" max="16384" width="10.83203125" style="1"/>
  </cols>
  <sheetData>
    <row r="1" spans="1:26" s="4" customFormat="1" ht="14" customHeight="1">
      <c r="A1" s="4" t="s">
        <v>15</v>
      </c>
      <c r="B1" s="16" t="s">
        <v>6</v>
      </c>
      <c r="C1" s="17" t="s">
        <v>7</v>
      </c>
      <c r="D1" s="16" t="s">
        <v>8</v>
      </c>
      <c r="E1" s="18" t="s">
        <v>0</v>
      </c>
      <c r="F1" s="18" t="s">
        <v>1</v>
      </c>
      <c r="G1" s="18" t="s">
        <v>2</v>
      </c>
      <c r="H1" s="18" t="s">
        <v>30</v>
      </c>
      <c r="I1" s="18" t="s">
        <v>3</v>
      </c>
      <c r="J1" s="18" t="s">
        <v>4</v>
      </c>
      <c r="K1" s="18" t="s">
        <v>5</v>
      </c>
      <c r="L1" s="18" t="s">
        <v>33</v>
      </c>
      <c r="M1" s="4" t="s">
        <v>17</v>
      </c>
      <c r="N1" s="4" t="s">
        <v>16</v>
      </c>
      <c r="O1" s="4" t="s">
        <v>31</v>
      </c>
      <c r="P1" s="4" t="s">
        <v>35</v>
      </c>
      <c r="Q1" s="4" t="s">
        <v>34</v>
      </c>
      <c r="R1" s="55" t="s">
        <v>56</v>
      </c>
      <c r="S1" s="55" t="s">
        <v>57</v>
      </c>
      <c r="T1" s="55" t="s">
        <v>58</v>
      </c>
      <c r="U1" s="61"/>
      <c r="V1" s="61"/>
    </row>
    <row r="2" spans="1:26" ht="14" customHeight="1">
      <c r="A2" s="1">
        <v>1</v>
      </c>
      <c r="B2" s="56" t="s">
        <v>240</v>
      </c>
      <c r="C2" s="56" t="s">
        <v>1503</v>
      </c>
      <c r="D2" s="70">
        <v>0.625</v>
      </c>
      <c r="E2" s="1" t="s">
        <v>175</v>
      </c>
      <c r="F2" s="56" t="s">
        <v>175</v>
      </c>
      <c r="G2" s="56" t="s">
        <v>1504</v>
      </c>
      <c r="H2" s="56" t="s">
        <v>856</v>
      </c>
      <c r="I2" s="56" t="s">
        <v>1505</v>
      </c>
      <c r="J2" s="56"/>
      <c r="K2" s="56" t="s">
        <v>1506</v>
      </c>
      <c r="L2" s="56" t="s">
        <v>126</v>
      </c>
      <c r="M2" s="56" t="s">
        <v>207</v>
      </c>
      <c r="N2" s="66" t="s">
        <v>1547</v>
      </c>
      <c r="O2" s="56"/>
      <c r="P2" s="56" t="s">
        <v>241</v>
      </c>
      <c r="Q2" s="56"/>
      <c r="R2" s="56" t="s">
        <v>1502</v>
      </c>
      <c r="S2" s="56" t="s">
        <v>1507</v>
      </c>
      <c r="T2" s="56"/>
      <c r="U2" s="56"/>
      <c r="V2" s="56"/>
      <c r="W2" s="56"/>
      <c r="X2" s="56"/>
      <c r="Y2" s="56"/>
      <c r="Z2" s="56"/>
    </row>
    <row r="3" spans="1:26" ht="14" customHeight="1">
      <c r="A3" s="1">
        <v>2</v>
      </c>
      <c r="B3" s="56" t="s">
        <v>240</v>
      </c>
      <c r="C3" s="56" t="s">
        <v>1503</v>
      </c>
      <c r="D3" s="70">
        <v>0.625</v>
      </c>
      <c r="E3" s="56" t="s">
        <v>1549</v>
      </c>
      <c r="F3" s="56" t="s">
        <v>1548</v>
      </c>
      <c r="G3" s="56" t="s">
        <v>213</v>
      </c>
      <c r="H3" s="56" t="s">
        <v>1509</v>
      </c>
      <c r="I3" s="56" t="s">
        <v>1505</v>
      </c>
      <c r="J3" s="56" t="s">
        <v>1510</v>
      </c>
      <c r="K3" s="56"/>
      <c r="L3" s="56" t="s">
        <v>126</v>
      </c>
      <c r="M3" s="56" t="s">
        <v>227</v>
      </c>
      <c r="N3" s="56"/>
      <c r="O3" s="56"/>
      <c r="P3" s="56" t="s">
        <v>241</v>
      </c>
      <c r="Q3" s="56"/>
      <c r="R3" s="56" t="s">
        <v>1502</v>
      </c>
      <c r="S3" s="56" t="s">
        <v>1507</v>
      </c>
      <c r="T3" s="56" t="s">
        <v>1511</v>
      </c>
      <c r="U3" s="56"/>
      <c r="V3" s="56"/>
      <c r="W3" s="56"/>
      <c r="X3" s="56"/>
      <c r="Y3" s="56"/>
      <c r="Z3" s="56"/>
    </row>
    <row r="4" spans="1:26" ht="14" customHeight="1">
      <c r="A4" s="1">
        <v>3</v>
      </c>
      <c r="B4" s="56" t="s">
        <v>240</v>
      </c>
      <c r="C4" s="56" t="s">
        <v>1503</v>
      </c>
      <c r="D4" s="70">
        <v>0.625</v>
      </c>
      <c r="E4" s="56" t="s">
        <v>730</v>
      </c>
      <c r="F4" s="56" t="s">
        <v>187</v>
      </c>
      <c r="G4" s="56" t="s">
        <v>1512</v>
      </c>
      <c r="H4" s="56" t="s">
        <v>1509</v>
      </c>
      <c r="I4" s="56" t="s">
        <v>1505</v>
      </c>
      <c r="J4" s="56" t="s">
        <v>1510</v>
      </c>
      <c r="K4" s="56"/>
      <c r="L4" s="56" t="s">
        <v>126</v>
      </c>
      <c r="M4" s="56" t="s">
        <v>204</v>
      </c>
      <c r="N4" s="56" t="s">
        <v>732</v>
      </c>
      <c r="O4" s="56"/>
      <c r="P4" s="56" t="s">
        <v>240</v>
      </c>
      <c r="Q4" s="56"/>
      <c r="R4" s="56" t="s">
        <v>1502</v>
      </c>
      <c r="S4" s="56" t="s">
        <v>1507</v>
      </c>
      <c r="T4" s="56"/>
      <c r="U4" s="56"/>
      <c r="V4" s="56"/>
      <c r="W4" s="56"/>
      <c r="X4" s="56"/>
      <c r="Y4" s="56"/>
      <c r="Z4" s="56"/>
    </row>
    <row r="5" spans="1:26" ht="14" customHeight="1">
      <c r="A5" s="1">
        <v>4</v>
      </c>
      <c r="B5" s="56" t="s">
        <v>240</v>
      </c>
      <c r="C5" s="56" t="s">
        <v>1503</v>
      </c>
      <c r="D5" s="70">
        <v>0.625</v>
      </c>
      <c r="E5" s="56" t="s">
        <v>1513</v>
      </c>
      <c r="F5" s="56" t="s">
        <v>187</v>
      </c>
      <c r="G5" s="56"/>
      <c r="H5" s="56" t="s">
        <v>1509</v>
      </c>
      <c r="I5" s="56" t="s">
        <v>1505</v>
      </c>
      <c r="J5" s="56" t="s">
        <v>1514</v>
      </c>
      <c r="K5" s="56" t="s">
        <v>1515</v>
      </c>
      <c r="L5" s="56" t="s">
        <v>126</v>
      </c>
      <c r="M5" s="56" t="s">
        <v>204</v>
      </c>
      <c r="N5" s="56" t="s">
        <v>1550</v>
      </c>
      <c r="O5" s="56"/>
      <c r="P5" s="56" t="s">
        <v>240</v>
      </c>
      <c r="Q5" s="56"/>
      <c r="R5" s="56" t="s">
        <v>1502</v>
      </c>
      <c r="S5" s="56" t="s">
        <v>1507</v>
      </c>
      <c r="T5" s="56"/>
      <c r="U5" s="56"/>
      <c r="V5" s="56"/>
      <c r="W5" s="56"/>
      <c r="X5" s="56"/>
      <c r="Y5" s="56"/>
      <c r="Z5" s="56"/>
    </row>
    <row r="6" spans="1:26" ht="14" customHeight="1">
      <c r="A6" s="1">
        <v>5</v>
      </c>
      <c r="B6" s="56" t="s">
        <v>240</v>
      </c>
      <c r="C6" s="56" t="s">
        <v>1503</v>
      </c>
      <c r="D6" s="70">
        <v>0.625</v>
      </c>
      <c r="E6" s="56" t="s">
        <v>1551</v>
      </c>
      <c r="F6" s="56" t="s">
        <v>187</v>
      </c>
      <c r="G6" s="60" t="s">
        <v>1516</v>
      </c>
      <c r="H6" s="60" t="s">
        <v>1509</v>
      </c>
      <c r="I6" s="56" t="s">
        <v>1505</v>
      </c>
      <c r="J6" s="56" t="s">
        <v>1517</v>
      </c>
      <c r="K6" s="56" t="s">
        <v>1518</v>
      </c>
      <c r="L6" s="56" t="s">
        <v>126</v>
      </c>
      <c r="M6" s="56" t="s">
        <v>204</v>
      </c>
      <c r="N6" s="56" t="s">
        <v>1550</v>
      </c>
      <c r="O6" s="56"/>
      <c r="P6" s="56" t="s">
        <v>240</v>
      </c>
      <c r="Q6" s="56" t="s">
        <v>1552</v>
      </c>
      <c r="R6" s="56" t="s">
        <v>1502</v>
      </c>
      <c r="S6" s="56" t="s">
        <v>1507</v>
      </c>
      <c r="T6" s="56"/>
      <c r="U6" s="56"/>
      <c r="V6" s="56"/>
      <c r="W6" s="56"/>
      <c r="X6" s="56"/>
      <c r="Y6" s="56"/>
      <c r="Z6" s="56"/>
    </row>
    <row r="7" spans="1:26" ht="14" customHeight="1">
      <c r="A7" s="1">
        <v>6</v>
      </c>
      <c r="B7" s="56" t="s">
        <v>240</v>
      </c>
      <c r="C7" s="56" t="s">
        <v>1503</v>
      </c>
      <c r="D7" s="70">
        <v>0.625</v>
      </c>
      <c r="E7" s="56" t="s">
        <v>175</v>
      </c>
      <c r="F7" s="56" t="s">
        <v>175</v>
      </c>
      <c r="G7" s="56" t="s">
        <v>1519</v>
      </c>
      <c r="H7" s="56" t="s">
        <v>1509</v>
      </c>
      <c r="I7" s="56" t="s">
        <v>1505</v>
      </c>
      <c r="J7" s="56" t="s">
        <v>1520</v>
      </c>
      <c r="K7" s="56" t="s">
        <v>1521</v>
      </c>
      <c r="L7" s="56" t="s">
        <v>126</v>
      </c>
      <c r="M7" s="56" t="s">
        <v>124</v>
      </c>
      <c r="N7" s="56" t="s">
        <v>1553</v>
      </c>
      <c r="O7" s="56"/>
      <c r="P7" s="56" t="s">
        <v>1554</v>
      </c>
      <c r="Q7" s="56"/>
      <c r="R7" s="56" t="s">
        <v>1502</v>
      </c>
      <c r="S7" s="56" t="s">
        <v>1507</v>
      </c>
      <c r="T7" s="56"/>
      <c r="U7" s="56"/>
      <c r="V7" s="56"/>
      <c r="W7" s="56"/>
      <c r="X7" s="56"/>
      <c r="Y7" s="56"/>
      <c r="Z7" s="56"/>
    </row>
    <row r="8" spans="1:26" ht="14" customHeight="1">
      <c r="A8" s="1">
        <v>7</v>
      </c>
      <c r="B8" s="56" t="s">
        <v>240</v>
      </c>
      <c r="C8" s="56" t="s">
        <v>1503</v>
      </c>
      <c r="D8" s="70">
        <v>0.625</v>
      </c>
      <c r="E8" s="56" t="s">
        <v>1513</v>
      </c>
      <c r="F8" s="56" t="s">
        <v>187</v>
      </c>
      <c r="G8" s="56"/>
      <c r="H8" s="56" t="s">
        <v>1509</v>
      </c>
      <c r="I8" s="56" t="s">
        <v>1505</v>
      </c>
      <c r="J8" s="56" t="s">
        <v>1522</v>
      </c>
      <c r="K8" s="56" t="s">
        <v>1523</v>
      </c>
      <c r="L8" s="56" t="s">
        <v>126</v>
      </c>
      <c r="M8" s="56" t="s">
        <v>204</v>
      </c>
      <c r="N8" s="56" t="s">
        <v>1550</v>
      </c>
      <c r="O8" s="56"/>
      <c r="P8" s="56" t="s">
        <v>240</v>
      </c>
      <c r="Q8" s="56"/>
      <c r="R8" s="56" t="s">
        <v>1502</v>
      </c>
      <c r="S8" s="56" t="s">
        <v>1507</v>
      </c>
      <c r="T8" s="56"/>
      <c r="U8" s="56"/>
      <c r="V8" s="56"/>
      <c r="W8" s="56"/>
      <c r="X8" s="56"/>
      <c r="Y8" s="56"/>
      <c r="Z8" s="56"/>
    </row>
    <row r="9" spans="1:26" ht="14" customHeight="1">
      <c r="A9" s="1">
        <v>8</v>
      </c>
      <c r="B9" s="56" t="s">
        <v>240</v>
      </c>
      <c r="C9" s="56" t="s">
        <v>1503</v>
      </c>
      <c r="D9" s="70">
        <v>0.625</v>
      </c>
      <c r="E9" s="56" t="s">
        <v>1551</v>
      </c>
      <c r="F9" s="56" t="s">
        <v>1555</v>
      </c>
      <c r="G9" s="56"/>
      <c r="H9" s="56" t="s">
        <v>1509</v>
      </c>
      <c r="I9" s="56" t="s">
        <v>1505</v>
      </c>
      <c r="J9" s="56" t="s">
        <v>1524</v>
      </c>
      <c r="K9" s="56" t="s">
        <v>1556</v>
      </c>
      <c r="L9" s="56" t="s">
        <v>126</v>
      </c>
      <c r="M9" s="56" t="s">
        <v>204</v>
      </c>
      <c r="N9" s="56" t="s">
        <v>1550</v>
      </c>
      <c r="O9" s="56"/>
      <c r="P9" s="56" t="s">
        <v>240</v>
      </c>
      <c r="Q9" s="56"/>
      <c r="R9" s="56" t="s">
        <v>1502</v>
      </c>
      <c r="S9" s="56" t="s">
        <v>1507</v>
      </c>
      <c r="T9" s="56" t="s">
        <v>1525</v>
      </c>
      <c r="U9" s="56"/>
      <c r="V9" s="56"/>
      <c r="W9" s="56"/>
      <c r="X9" s="56"/>
      <c r="Y9" s="56"/>
      <c r="Z9" s="56"/>
    </row>
    <row r="10" spans="1:26" ht="14" customHeight="1">
      <c r="A10" s="1">
        <v>9</v>
      </c>
      <c r="B10" s="56" t="s">
        <v>240</v>
      </c>
      <c r="C10" s="56" t="s">
        <v>1503</v>
      </c>
      <c r="D10" s="70">
        <v>0.625</v>
      </c>
      <c r="E10" s="56" t="s">
        <v>1526</v>
      </c>
      <c r="F10" s="56" t="s">
        <v>1557</v>
      </c>
      <c r="G10" s="56"/>
      <c r="H10" s="56" t="s">
        <v>1509</v>
      </c>
      <c r="I10" s="56" t="s">
        <v>1505</v>
      </c>
      <c r="J10" s="56"/>
      <c r="K10" s="56" t="s">
        <v>1527</v>
      </c>
      <c r="L10" s="56" t="s">
        <v>126</v>
      </c>
      <c r="M10" s="56" t="s">
        <v>204</v>
      </c>
      <c r="N10" s="56" t="s">
        <v>1550</v>
      </c>
      <c r="O10" s="56"/>
      <c r="P10" s="56" t="s">
        <v>240</v>
      </c>
      <c r="Q10" s="56"/>
      <c r="R10" s="56" t="s">
        <v>1502</v>
      </c>
      <c r="S10" s="56" t="s">
        <v>1507</v>
      </c>
      <c r="T10" s="56"/>
      <c r="U10" s="56"/>
      <c r="V10" s="56"/>
      <c r="W10" s="56"/>
      <c r="X10" s="56"/>
      <c r="Y10" s="56"/>
      <c r="Z10" s="56"/>
    </row>
    <row r="11" spans="1:26" ht="14" customHeight="1">
      <c r="A11" s="1">
        <v>10</v>
      </c>
      <c r="B11" s="56" t="s">
        <v>240</v>
      </c>
      <c r="C11" s="56" t="s">
        <v>1503</v>
      </c>
      <c r="D11" s="70">
        <v>0.375</v>
      </c>
      <c r="E11" s="56" t="s">
        <v>2782</v>
      </c>
      <c r="F11" s="60" t="s">
        <v>2783</v>
      </c>
      <c r="G11" s="56" t="s">
        <v>1558</v>
      </c>
      <c r="H11" s="56" t="s">
        <v>856</v>
      </c>
      <c r="I11" s="56" t="s">
        <v>1529</v>
      </c>
      <c r="J11" s="56"/>
      <c r="K11" s="56" t="s">
        <v>1530</v>
      </c>
      <c r="L11" s="56" t="s">
        <v>126</v>
      </c>
      <c r="M11" s="56" t="s">
        <v>207</v>
      </c>
      <c r="N11" s="56" t="s">
        <v>1559</v>
      </c>
      <c r="O11" s="56"/>
      <c r="P11" s="56" t="s">
        <v>241</v>
      </c>
      <c r="Q11" s="56"/>
      <c r="R11" s="56" t="s">
        <v>1528</v>
      </c>
      <c r="S11" s="56" t="s">
        <v>1507</v>
      </c>
      <c r="T11" s="56" t="s">
        <v>1531</v>
      </c>
      <c r="U11" s="56"/>
      <c r="V11" s="56"/>
      <c r="W11" s="56"/>
      <c r="X11" s="56"/>
      <c r="Y11" s="56"/>
      <c r="Z11" s="56"/>
    </row>
    <row r="12" spans="1:26" ht="14" customHeight="1">
      <c r="A12" s="1">
        <v>11</v>
      </c>
      <c r="B12" s="56" t="s">
        <v>240</v>
      </c>
      <c r="C12" s="56" t="s">
        <v>1503</v>
      </c>
      <c r="D12" s="70">
        <v>0.375</v>
      </c>
      <c r="E12" s="56" t="s">
        <v>1532</v>
      </c>
      <c r="F12" s="56" t="s">
        <v>187</v>
      </c>
      <c r="G12" s="56"/>
      <c r="H12" s="56"/>
      <c r="I12" s="56"/>
      <c r="J12" s="56"/>
      <c r="K12" s="56" t="s">
        <v>1533</v>
      </c>
      <c r="L12" s="56" t="s">
        <v>126</v>
      </c>
      <c r="M12" s="56" t="s">
        <v>204</v>
      </c>
      <c r="N12" s="56" t="s">
        <v>1550</v>
      </c>
      <c r="O12" s="56"/>
      <c r="P12" s="56" t="s">
        <v>240</v>
      </c>
      <c r="Q12" s="56"/>
      <c r="R12" s="56" t="s">
        <v>1528</v>
      </c>
      <c r="S12" s="56" t="s">
        <v>1507</v>
      </c>
      <c r="T12" s="56"/>
      <c r="U12" s="56"/>
      <c r="V12" s="56"/>
      <c r="W12" s="56"/>
      <c r="X12" s="56"/>
      <c r="Y12" s="56"/>
      <c r="Z12" s="56"/>
    </row>
    <row r="13" spans="1:26" ht="14" customHeight="1">
      <c r="A13" s="1">
        <v>12</v>
      </c>
      <c r="B13" s="56" t="s">
        <v>240</v>
      </c>
      <c r="C13" s="56" t="s">
        <v>1503</v>
      </c>
      <c r="D13" s="70">
        <v>0.375</v>
      </c>
      <c r="E13" s="56" t="s">
        <v>1560</v>
      </c>
      <c r="F13" s="56" t="s">
        <v>187</v>
      </c>
      <c r="G13" s="56"/>
      <c r="H13" s="56"/>
      <c r="I13" s="56"/>
      <c r="J13" s="56"/>
      <c r="K13" s="56" t="s">
        <v>1534</v>
      </c>
      <c r="L13" s="56" t="s">
        <v>126</v>
      </c>
      <c r="M13" s="56" t="s">
        <v>703</v>
      </c>
      <c r="N13" s="56" t="s">
        <v>1561</v>
      </c>
      <c r="O13" s="56"/>
      <c r="P13" s="56" t="s">
        <v>518</v>
      </c>
      <c r="Q13" s="56"/>
      <c r="R13" s="56" t="s">
        <v>1528</v>
      </c>
      <c r="S13" s="56" t="s">
        <v>1507</v>
      </c>
      <c r="T13" s="56" t="s">
        <v>1535</v>
      </c>
      <c r="U13" s="56"/>
      <c r="V13" s="56"/>
      <c r="W13" s="56"/>
      <c r="X13" s="56"/>
      <c r="Y13" s="56"/>
      <c r="Z13" s="56"/>
    </row>
    <row r="14" spans="1:26" ht="14" customHeight="1">
      <c r="A14" s="1">
        <v>13</v>
      </c>
      <c r="B14" s="56" t="s">
        <v>240</v>
      </c>
      <c r="C14" s="56" t="s">
        <v>1503</v>
      </c>
      <c r="D14" s="70">
        <v>0.375</v>
      </c>
      <c r="E14" s="56" t="s">
        <v>1562</v>
      </c>
      <c r="F14" s="56" t="s">
        <v>287</v>
      </c>
      <c r="G14" s="56" t="s">
        <v>1536</v>
      </c>
      <c r="H14" s="56"/>
      <c r="I14" s="56"/>
      <c r="J14" s="56"/>
      <c r="K14" s="56" t="s">
        <v>1537</v>
      </c>
      <c r="L14" s="56" t="s">
        <v>126</v>
      </c>
      <c r="M14" s="56" t="s">
        <v>204</v>
      </c>
      <c r="N14" s="56" t="s">
        <v>721</v>
      </c>
      <c r="O14" s="56"/>
      <c r="P14" s="56" t="s">
        <v>240</v>
      </c>
      <c r="Q14" s="56" t="s">
        <v>1563</v>
      </c>
      <c r="R14" s="56" t="s">
        <v>1528</v>
      </c>
      <c r="S14" s="56" t="s">
        <v>1507</v>
      </c>
      <c r="T14" s="56"/>
      <c r="U14" s="56"/>
      <c r="V14" s="56"/>
      <c r="W14" s="56"/>
      <c r="X14" s="56"/>
      <c r="Y14" s="56"/>
      <c r="Z14" s="56"/>
    </row>
    <row r="15" spans="1:26" ht="14" customHeight="1">
      <c r="A15" s="1">
        <v>14</v>
      </c>
      <c r="B15" s="56" t="s">
        <v>240</v>
      </c>
      <c r="C15" s="56" t="s">
        <v>1503</v>
      </c>
      <c r="D15" s="70">
        <v>0.375</v>
      </c>
      <c r="E15" s="56" t="s">
        <v>1538</v>
      </c>
      <c r="F15" s="56" t="s">
        <v>1539</v>
      </c>
      <c r="G15" s="56" t="s">
        <v>1540</v>
      </c>
      <c r="H15" s="56"/>
      <c r="I15" s="56"/>
      <c r="J15" s="56"/>
      <c r="K15" s="56" t="s">
        <v>1541</v>
      </c>
      <c r="L15" s="56" t="s">
        <v>126</v>
      </c>
      <c r="M15" s="56" t="s">
        <v>207</v>
      </c>
      <c r="N15" s="56" t="s">
        <v>1564</v>
      </c>
      <c r="O15" s="56"/>
      <c r="P15" s="56" t="s">
        <v>241</v>
      </c>
      <c r="Q15" s="56"/>
      <c r="R15" s="56" t="s">
        <v>1528</v>
      </c>
      <c r="S15" s="56" t="s">
        <v>1507</v>
      </c>
      <c r="T15" s="56"/>
      <c r="U15" s="56"/>
      <c r="V15" s="56"/>
      <c r="W15" s="56"/>
      <c r="X15" s="56"/>
      <c r="Y15" s="56"/>
      <c r="Z15" s="56"/>
    </row>
    <row r="16" spans="1:26" ht="14" customHeight="1">
      <c r="A16" s="1">
        <v>15</v>
      </c>
      <c r="B16" s="56" t="s">
        <v>240</v>
      </c>
      <c r="C16" s="56" t="s">
        <v>1503</v>
      </c>
      <c r="D16" s="70">
        <v>0.375</v>
      </c>
      <c r="E16" s="56" t="s">
        <v>1542</v>
      </c>
      <c r="F16" s="56" t="s">
        <v>1543</v>
      </c>
      <c r="G16" s="56" t="s">
        <v>1544</v>
      </c>
      <c r="H16" s="56"/>
      <c r="I16" s="56"/>
      <c r="J16" s="56"/>
      <c r="K16" s="56" t="s">
        <v>1545</v>
      </c>
      <c r="L16" s="56" t="s">
        <v>126</v>
      </c>
      <c r="M16" s="56" t="s">
        <v>204</v>
      </c>
      <c r="N16" s="56" t="s">
        <v>1565</v>
      </c>
      <c r="O16" s="56"/>
      <c r="P16" s="56" t="s">
        <v>240</v>
      </c>
      <c r="Q16" s="56"/>
      <c r="R16" s="56" t="s">
        <v>1528</v>
      </c>
      <c r="S16" s="56" t="s">
        <v>1507</v>
      </c>
      <c r="T16" s="56" t="s">
        <v>1546</v>
      </c>
      <c r="U16" s="56"/>
      <c r="V16" s="56"/>
      <c r="W16" s="56"/>
      <c r="X16" s="56"/>
      <c r="Y16" s="56"/>
      <c r="Z16" s="56"/>
    </row>
    <row r="17" spans="1:26" ht="14" customHeight="1">
      <c r="A17" s="1">
        <v>16</v>
      </c>
      <c r="B17" s="56" t="s">
        <v>240</v>
      </c>
      <c r="C17" s="56" t="s">
        <v>1503</v>
      </c>
      <c r="D17" s="70">
        <v>0.375</v>
      </c>
      <c r="E17" s="56" t="s">
        <v>1526</v>
      </c>
      <c r="F17" s="56" t="s">
        <v>187</v>
      </c>
      <c r="G17" s="56"/>
      <c r="H17" s="56"/>
      <c r="I17" s="56"/>
      <c r="J17" s="56"/>
      <c r="K17" s="56" t="s">
        <v>1527</v>
      </c>
      <c r="L17" s="56" t="s">
        <v>126</v>
      </c>
      <c r="M17" s="56" t="s">
        <v>204</v>
      </c>
      <c r="N17" s="56" t="s">
        <v>1550</v>
      </c>
      <c r="O17" s="56"/>
      <c r="P17" s="56" t="s">
        <v>240</v>
      </c>
      <c r="Q17" s="56"/>
      <c r="R17" s="56" t="s">
        <v>1528</v>
      </c>
      <c r="S17" s="56" t="s">
        <v>1507</v>
      </c>
      <c r="T17" s="56"/>
      <c r="U17" s="56"/>
      <c r="V17" s="56"/>
      <c r="W17" s="56"/>
      <c r="X17" s="56"/>
      <c r="Y17" s="56"/>
      <c r="Z17" s="5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
  <sheetViews>
    <sheetView workbookViewId="0"/>
  </sheetViews>
  <sheetFormatPr baseColWidth="10" defaultRowHeight="15" x14ac:dyDescent="0"/>
  <cols>
    <col min="1" max="1" width="6.1640625" bestFit="1" customWidth="1"/>
  </cols>
  <sheetData>
    <row r="1" spans="1:26" s="4" customFormat="1" ht="14" customHeight="1">
      <c r="A1" s="4" t="s">
        <v>15</v>
      </c>
      <c r="B1" s="16" t="s">
        <v>6</v>
      </c>
      <c r="C1" s="17" t="s">
        <v>7</v>
      </c>
      <c r="D1" s="16" t="s">
        <v>8</v>
      </c>
      <c r="E1" s="18" t="s">
        <v>0</v>
      </c>
      <c r="F1" s="18" t="s">
        <v>1</v>
      </c>
      <c r="G1" s="18" t="s">
        <v>2</v>
      </c>
      <c r="H1" s="18" t="s">
        <v>30</v>
      </c>
      <c r="I1" s="18" t="s">
        <v>3</v>
      </c>
      <c r="J1" s="18" t="s">
        <v>4</v>
      </c>
      <c r="K1" s="18" t="s">
        <v>5</v>
      </c>
      <c r="L1" s="18" t="s">
        <v>33</v>
      </c>
      <c r="M1" s="4" t="s">
        <v>17</v>
      </c>
      <c r="N1" s="4" t="s">
        <v>16</v>
      </c>
      <c r="O1" s="4" t="s">
        <v>31</v>
      </c>
      <c r="P1" s="4" t="s">
        <v>35</v>
      </c>
      <c r="Q1" s="4" t="s">
        <v>34</v>
      </c>
      <c r="R1" s="55" t="s">
        <v>56</v>
      </c>
      <c r="S1" s="55" t="s">
        <v>57</v>
      </c>
      <c r="T1" s="55" t="s">
        <v>58</v>
      </c>
      <c r="U1" s="61"/>
      <c r="V1" s="61"/>
    </row>
    <row r="2" spans="1:26">
      <c r="A2">
        <v>1</v>
      </c>
      <c r="B2" s="56" t="s">
        <v>43</v>
      </c>
      <c r="C2" s="56" t="s">
        <v>226</v>
      </c>
      <c r="D2" s="57">
        <v>0.75</v>
      </c>
      <c r="E2" s="56" t="s">
        <v>638</v>
      </c>
      <c r="F2" s="56" t="s">
        <v>639</v>
      </c>
      <c r="G2" s="56" t="s">
        <v>628</v>
      </c>
      <c r="H2" s="56"/>
      <c r="I2" s="56"/>
      <c r="J2" s="56"/>
      <c r="K2" s="56" t="s">
        <v>629</v>
      </c>
      <c r="O2" s="56"/>
      <c r="P2" s="56" t="s">
        <v>13</v>
      </c>
      <c r="Q2" s="56"/>
      <c r="R2" s="56" t="s">
        <v>627</v>
      </c>
      <c r="S2" s="56" t="s">
        <v>630</v>
      </c>
      <c r="T2" s="56"/>
      <c r="U2" s="56"/>
      <c r="V2" s="56"/>
      <c r="W2" s="56"/>
      <c r="X2" s="56"/>
      <c r="Y2" s="56"/>
      <c r="Z2" s="56"/>
    </row>
    <row r="3" spans="1:26">
      <c r="A3">
        <v>2</v>
      </c>
      <c r="B3" s="56" t="s">
        <v>43</v>
      </c>
      <c r="C3" s="56" t="s">
        <v>644</v>
      </c>
      <c r="D3" s="57">
        <v>0.75</v>
      </c>
      <c r="E3" s="56" t="s">
        <v>175</v>
      </c>
      <c r="F3" s="56" t="s">
        <v>175</v>
      </c>
      <c r="G3" s="56" t="s">
        <v>648</v>
      </c>
      <c r="H3" s="56"/>
      <c r="I3" s="56"/>
      <c r="J3" s="56"/>
      <c r="K3" s="56" t="s">
        <v>631</v>
      </c>
      <c r="L3" t="s">
        <v>647</v>
      </c>
      <c r="O3" s="56"/>
      <c r="P3" s="56" t="s">
        <v>37</v>
      </c>
      <c r="Q3" s="56"/>
      <c r="R3" s="56" t="s">
        <v>627</v>
      </c>
      <c r="S3" s="56" t="s">
        <v>630</v>
      </c>
      <c r="T3" s="56"/>
      <c r="U3" s="56"/>
      <c r="V3" s="56"/>
      <c r="W3" s="56"/>
      <c r="X3" s="56"/>
      <c r="Y3" s="56"/>
      <c r="Z3" s="56"/>
    </row>
    <row r="4" spans="1:26">
      <c r="A4">
        <v>3</v>
      </c>
      <c r="B4" s="56" t="s">
        <v>43</v>
      </c>
      <c r="C4" s="56" t="s">
        <v>645</v>
      </c>
      <c r="D4" s="57">
        <v>0.75</v>
      </c>
      <c r="E4" s="66" t="s">
        <v>649</v>
      </c>
      <c r="F4" s="56" t="s">
        <v>187</v>
      </c>
      <c r="G4" s="56" t="s">
        <v>632</v>
      </c>
      <c r="H4" s="56"/>
      <c r="I4" s="56"/>
      <c r="J4" s="56"/>
      <c r="K4" s="56" t="s">
        <v>633</v>
      </c>
      <c r="O4" s="56"/>
      <c r="P4" s="56" t="s">
        <v>1080</v>
      </c>
      <c r="Q4" s="56"/>
      <c r="R4" s="56" t="s">
        <v>627</v>
      </c>
      <c r="S4" s="56" t="s">
        <v>630</v>
      </c>
      <c r="T4" s="56"/>
      <c r="U4" s="56"/>
      <c r="V4" s="56"/>
      <c r="W4" s="56"/>
      <c r="X4" s="56"/>
      <c r="Y4" s="56"/>
      <c r="Z4" s="56"/>
    </row>
    <row r="5" spans="1:26">
      <c r="A5">
        <v>4</v>
      </c>
      <c r="B5" s="56" t="s">
        <v>43</v>
      </c>
      <c r="C5" s="75" t="s">
        <v>635</v>
      </c>
      <c r="D5" s="57">
        <v>0.375</v>
      </c>
      <c r="E5" s="56" t="s">
        <v>650</v>
      </c>
      <c r="F5" s="60" t="s">
        <v>2756</v>
      </c>
      <c r="G5" s="60" t="s">
        <v>2784</v>
      </c>
      <c r="H5" s="56" t="s">
        <v>247</v>
      </c>
      <c r="I5" s="56" t="s">
        <v>636</v>
      </c>
      <c r="J5" s="56"/>
      <c r="K5" s="56"/>
      <c r="O5" s="56"/>
      <c r="P5" s="56" t="s">
        <v>43</v>
      </c>
      <c r="Q5" s="56"/>
      <c r="R5" s="56" t="s">
        <v>634</v>
      </c>
      <c r="S5" s="56" t="s">
        <v>630</v>
      </c>
      <c r="T5" s="56"/>
      <c r="U5" s="56"/>
      <c r="V5" s="56"/>
      <c r="W5" s="56"/>
      <c r="X5" s="56"/>
      <c r="Y5" s="56"/>
      <c r="Z5" s="56"/>
    </row>
    <row r="6" spans="1:26">
      <c r="A6">
        <v>5</v>
      </c>
      <c r="B6" s="56" t="s">
        <v>43</v>
      </c>
      <c r="C6" s="75" t="s">
        <v>635</v>
      </c>
      <c r="D6" s="57">
        <v>0.5</v>
      </c>
      <c r="E6" s="56" t="s">
        <v>638</v>
      </c>
      <c r="F6" s="56" t="s">
        <v>639</v>
      </c>
      <c r="G6" s="56" t="s">
        <v>640</v>
      </c>
      <c r="H6" s="56" t="s">
        <v>247</v>
      </c>
      <c r="I6" s="56" t="s">
        <v>641</v>
      </c>
      <c r="J6" s="56"/>
      <c r="K6" s="56"/>
      <c r="O6" s="56"/>
      <c r="P6" s="56" t="s">
        <v>13</v>
      </c>
      <c r="Q6" s="56"/>
      <c r="R6" s="56" t="s">
        <v>637</v>
      </c>
      <c r="S6" s="56" t="s">
        <v>630</v>
      </c>
      <c r="T6" s="56"/>
      <c r="U6" s="56"/>
      <c r="V6" s="56"/>
      <c r="W6" s="56"/>
      <c r="X6" s="56"/>
      <c r="Y6" s="56"/>
      <c r="Z6" s="56"/>
    </row>
    <row r="7" spans="1:26">
      <c r="A7">
        <v>6</v>
      </c>
      <c r="B7" s="56" t="s">
        <v>43</v>
      </c>
      <c r="C7" s="75" t="s">
        <v>635</v>
      </c>
      <c r="D7" s="57">
        <v>0.5</v>
      </c>
      <c r="E7" s="56" t="s">
        <v>642</v>
      </c>
      <c r="F7" s="56" t="s">
        <v>651</v>
      </c>
      <c r="G7" s="56" t="s">
        <v>643</v>
      </c>
      <c r="H7" s="56" t="s">
        <v>247</v>
      </c>
      <c r="I7" s="56" t="s">
        <v>641</v>
      </c>
      <c r="J7" s="56"/>
      <c r="K7" s="56"/>
      <c r="O7" s="56"/>
      <c r="P7" s="56" t="s">
        <v>13</v>
      </c>
      <c r="Q7" s="56"/>
      <c r="R7" s="56" t="s">
        <v>637</v>
      </c>
      <c r="S7" s="56" t="s">
        <v>630</v>
      </c>
      <c r="T7" s="56"/>
      <c r="U7" s="56"/>
      <c r="V7" s="56"/>
      <c r="W7" s="56"/>
      <c r="X7" s="56"/>
      <c r="Y7" s="56"/>
      <c r="Z7" s="5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election activeCell="A2" sqref="A2"/>
    </sheetView>
  </sheetViews>
  <sheetFormatPr baseColWidth="10" defaultRowHeight="14" customHeight="1" x14ac:dyDescent="0"/>
  <cols>
    <col min="1" max="1" width="6.1640625" style="1" bestFit="1" customWidth="1"/>
    <col min="2" max="2" width="11" style="1" bestFit="1" customWidth="1"/>
    <col min="3" max="3" width="8.83203125" style="2" bestFit="1" customWidth="1"/>
    <col min="4" max="4" width="12" style="1" bestFit="1" customWidth="1"/>
    <col min="5" max="5" width="10.1640625" style="1" bestFit="1" customWidth="1"/>
    <col min="6" max="6" width="12.6640625" style="1" bestFit="1" customWidth="1"/>
    <col min="7" max="7" width="18.33203125" style="1" bestFit="1" customWidth="1"/>
    <col min="8" max="8" width="14.5" style="1" bestFit="1" customWidth="1"/>
    <col min="9" max="9" width="10" style="1" bestFit="1" customWidth="1"/>
    <col min="10" max="10" width="13.1640625" style="1" bestFit="1" customWidth="1"/>
    <col min="11" max="11" width="11.83203125" style="1" customWidth="1"/>
    <col min="12" max="16384" width="10.83203125" style="1"/>
  </cols>
  <sheetData>
    <row r="1" spans="1:26" s="4" customFormat="1" ht="14" customHeight="1">
      <c r="A1" s="4" t="s">
        <v>15</v>
      </c>
      <c r="B1" s="16" t="s">
        <v>6</v>
      </c>
      <c r="C1" s="17" t="s">
        <v>7</v>
      </c>
      <c r="D1" s="16" t="s">
        <v>8</v>
      </c>
      <c r="E1" s="18" t="s">
        <v>0</v>
      </c>
      <c r="F1" s="18" t="s">
        <v>1</v>
      </c>
      <c r="G1" s="18" t="s">
        <v>2</v>
      </c>
      <c r="H1" s="18" t="s">
        <v>30</v>
      </c>
      <c r="I1" s="18" t="s">
        <v>3</v>
      </c>
      <c r="J1" s="18" t="s">
        <v>4</v>
      </c>
      <c r="K1" s="18" t="s">
        <v>5</v>
      </c>
      <c r="L1" s="18" t="s">
        <v>33</v>
      </c>
      <c r="M1" s="4" t="s">
        <v>17</v>
      </c>
      <c r="N1" s="4" t="s">
        <v>16</v>
      </c>
      <c r="O1" s="4" t="s">
        <v>31</v>
      </c>
      <c r="P1" s="4" t="s">
        <v>35</v>
      </c>
      <c r="Q1" s="4" t="s">
        <v>34</v>
      </c>
      <c r="R1" s="55" t="s">
        <v>56</v>
      </c>
      <c r="S1" s="55" t="s">
        <v>57</v>
      </c>
      <c r="T1" s="55" t="s">
        <v>58</v>
      </c>
      <c r="U1" s="61"/>
      <c r="V1" s="61"/>
    </row>
    <row r="2" spans="1:26" ht="14" customHeight="1">
      <c r="A2" s="1">
        <v>1</v>
      </c>
      <c r="B2" s="56" t="s">
        <v>518</v>
      </c>
      <c r="C2" s="56" t="s">
        <v>60</v>
      </c>
      <c r="D2" s="65">
        <v>0.5</v>
      </c>
      <c r="E2" s="56" t="s">
        <v>698</v>
      </c>
      <c r="F2" s="56" t="s">
        <v>699</v>
      </c>
      <c r="G2" s="56" t="s">
        <v>700</v>
      </c>
      <c r="H2" s="56" t="s">
        <v>716</v>
      </c>
      <c r="I2" s="56" t="s">
        <v>701</v>
      </c>
      <c r="J2" s="56"/>
      <c r="K2" s="56"/>
      <c r="L2" s="1" t="s">
        <v>126</v>
      </c>
      <c r="M2" s="1" t="s">
        <v>703</v>
      </c>
      <c r="N2" s="56" t="s">
        <v>2754</v>
      </c>
      <c r="O2" s="56"/>
      <c r="P2" s="56" t="s">
        <v>518</v>
      </c>
      <c r="Q2" s="56"/>
      <c r="R2" s="56" t="s">
        <v>697</v>
      </c>
      <c r="S2" s="56" t="s">
        <v>702</v>
      </c>
      <c r="T2" s="56"/>
      <c r="U2" s="56"/>
      <c r="V2" s="56"/>
      <c r="W2" s="56"/>
      <c r="X2" s="56"/>
      <c r="Y2" s="56"/>
      <c r="Z2" s="56"/>
    </row>
    <row r="3" spans="1:26" ht="14" customHeight="1">
      <c r="A3" s="1">
        <v>2</v>
      </c>
      <c r="B3" s="56" t="s">
        <v>518</v>
      </c>
      <c r="C3" s="56" t="s">
        <v>60</v>
      </c>
      <c r="D3" s="65">
        <v>0.5</v>
      </c>
      <c r="E3" s="56" t="s">
        <v>175</v>
      </c>
      <c r="F3" s="56" t="s">
        <v>175</v>
      </c>
      <c r="H3" s="56" t="s">
        <v>716</v>
      </c>
      <c r="I3" s="56" t="s">
        <v>701</v>
      </c>
      <c r="J3" s="56"/>
      <c r="K3" s="56" t="s">
        <v>717</v>
      </c>
      <c r="L3" s="1" t="s">
        <v>126</v>
      </c>
      <c r="M3" s="1" t="s">
        <v>703</v>
      </c>
      <c r="N3" s="56" t="s">
        <v>175</v>
      </c>
      <c r="O3" s="56"/>
      <c r="P3" s="56" t="s">
        <v>518</v>
      </c>
      <c r="Q3" s="56"/>
      <c r="R3" s="56" t="s">
        <v>697</v>
      </c>
      <c r="S3" s="56" t="s">
        <v>702</v>
      </c>
      <c r="T3" s="56"/>
      <c r="U3" s="56"/>
      <c r="V3" s="56"/>
      <c r="W3" s="56"/>
      <c r="X3" s="56"/>
      <c r="Y3" s="56"/>
      <c r="Z3" s="56"/>
    </row>
    <row r="4" spans="1:26" ht="14" customHeight="1">
      <c r="A4" s="1">
        <v>3</v>
      </c>
      <c r="B4" s="56" t="s">
        <v>518</v>
      </c>
      <c r="C4" s="56" t="s">
        <v>60</v>
      </c>
      <c r="D4" s="65">
        <v>0.5</v>
      </c>
      <c r="E4" s="56" t="s">
        <v>175</v>
      </c>
      <c r="F4" s="56" t="s">
        <v>175</v>
      </c>
      <c r="G4" s="1" t="s">
        <v>719</v>
      </c>
      <c r="H4" s="56" t="s">
        <v>716</v>
      </c>
      <c r="I4" s="56" t="s">
        <v>701</v>
      </c>
      <c r="J4" s="56"/>
      <c r="K4" s="56" t="s">
        <v>705</v>
      </c>
      <c r="L4" s="1" t="s">
        <v>126</v>
      </c>
      <c r="M4" s="1" t="s">
        <v>703</v>
      </c>
      <c r="N4" s="66" t="s">
        <v>704</v>
      </c>
      <c r="O4" s="56"/>
      <c r="P4" s="56" t="s">
        <v>518</v>
      </c>
      <c r="Q4" s="56"/>
      <c r="R4" s="56" t="s">
        <v>697</v>
      </c>
      <c r="S4" s="56" t="s">
        <v>702</v>
      </c>
      <c r="T4" s="56"/>
      <c r="U4" s="56"/>
      <c r="V4" s="56"/>
      <c r="W4" s="56"/>
      <c r="X4" s="56"/>
      <c r="Y4" s="56"/>
      <c r="Z4" s="56"/>
    </row>
    <row r="5" spans="1:26" ht="14" customHeight="1">
      <c r="A5" s="1">
        <v>4</v>
      </c>
      <c r="B5" s="56" t="s">
        <v>518</v>
      </c>
      <c r="C5" s="56" t="s">
        <v>60</v>
      </c>
      <c r="D5" s="65">
        <v>0.5</v>
      </c>
      <c r="E5" s="56" t="s">
        <v>175</v>
      </c>
      <c r="F5" s="56" t="s">
        <v>175</v>
      </c>
      <c r="G5" s="1" t="s">
        <v>719</v>
      </c>
      <c r="H5" s="56" t="s">
        <v>716</v>
      </c>
      <c r="I5" s="56" t="s">
        <v>701</v>
      </c>
      <c r="J5" s="56"/>
      <c r="K5" s="56" t="s">
        <v>718</v>
      </c>
      <c r="L5" s="1" t="s">
        <v>126</v>
      </c>
      <c r="M5" s="1" t="s">
        <v>703</v>
      </c>
      <c r="N5" s="66" t="s">
        <v>704</v>
      </c>
      <c r="O5" s="56"/>
      <c r="P5" s="56" t="s">
        <v>518</v>
      </c>
      <c r="Q5" s="56"/>
      <c r="R5" s="56" t="s">
        <v>697</v>
      </c>
      <c r="S5" s="56" t="s">
        <v>702</v>
      </c>
      <c r="T5" s="56"/>
      <c r="U5" s="56"/>
      <c r="V5" s="56"/>
      <c r="W5" s="56"/>
      <c r="X5" s="56"/>
      <c r="Y5" s="56"/>
      <c r="Z5" s="56"/>
    </row>
    <row r="6" spans="1:26" ht="14" customHeight="1">
      <c r="A6" s="1">
        <v>5</v>
      </c>
      <c r="B6" s="56" t="s">
        <v>518</v>
      </c>
      <c r="C6" s="56" t="s">
        <v>60</v>
      </c>
      <c r="D6" s="65">
        <v>0.5</v>
      </c>
      <c r="E6" s="56" t="s">
        <v>706</v>
      </c>
      <c r="F6" s="56" t="s">
        <v>707</v>
      </c>
      <c r="G6" s="60" t="s">
        <v>708</v>
      </c>
      <c r="H6" s="60" t="s">
        <v>709</v>
      </c>
      <c r="I6" s="56" t="s">
        <v>701</v>
      </c>
      <c r="J6" s="56"/>
      <c r="K6" s="56"/>
      <c r="L6" s="1" t="s">
        <v>126</v>
      </c>
      <c r="M6" s="1" t="s">
        <v>703</v>
      </c>
      <c r="N6" s="56" t="s">
        <v>2601</v>
      </c>
      <c r="O6" s="56"/>
      <c r="P6" s="56" t="s">
        <v>518</v>
      </c>
      <c r="Q6" s="56"/>
      <c r="R6" s="56" t="s">
        <v>697</v>
      </c>
      <c r="S6" s="56" t="s">
        <v>702</v>
      </c>
      <c r="T6" s="56"/>
      <c r="U6" s="56"/>
      <c r="V6" s="56"/>
      <c r="W6" s="56"/>
      <c r="X6" s="56"/>
      <c r="Y6" s="56"/>
      <c r="Z6" s="56"/>
    </row>
    <row r="7" spans="1:26" ht="14" customHeight="1">
      <c r="A7" s="1">
        <v>6</v>
      </c>
      <c r="B7" s="56" t="s">
        <v>518</v>
      </c>
      <c r="C7" s="56" t="s">
        <v>60</v>
      </c>
      <c r="D7" s="65">
        <v>0.5</v>
      </c>
      <c r="E7" s="56" t="s">
        <v>720</v>
      </c>
      <c r="F7" s="56" t="s">
        <v>2772</v>
      </c>
      <c r="G7" s="56" t="s">
        <v>710</v>
      </c>
      <c r="H7" s="56" t="s">
        <v>709</v>
      </c>
      <c r="I7" s="56" t="s">
        <v>701</v>
      </c>
      <c r="J7" s="56"/>
      <c r="K7" s="56"/>
      <c r="L7" s="1" t="s">
        <v>126</v>
      </c>
      <c r="M7" s="1" t="s">
        <v>703</v>
      </c>
      <c r="N7" s="56" t="s">
        <v>2365</v>
      </c>
      <c r="O7" s="56"/>
      <c r="P7" s="56" t="s">
        <v>518</v>
      </c>
      <c r="Q7" s="56"/>
      <c r="R7" s="56" t="s">
        <v>697</v>
      </c>
      <c r="S7" s="56" t="s">
        <v>702</v>
      </c>
      <c r="T7" s="56" t="s">
        <v>713</v>
      </c>
      <c r="U7" s="56"/>
      <c r="V7" s="56"/>
      <c r="W7" s="56"/>
      <c r="X7" s="56"/>
      <c r="Y7" s="56"/>
      <c r="Z7" s="56"/>
    </row>
    <row r="8" spans="1:26" ht="14" customHeight="1">
      <c r="A8" s="1">
        <v>7</v>
      </c>
      <c r="B8" s="56" t="s">
        <v>518</v>
      </c>
      <c r="C8" s="56" t="s">
        <v>60</v>
      </c>
      <c r="D8" s="65">
        <v>0.5</v>
      </c>
      <c r="E8" s="56" t="s">
        <v>720</v>
      </c>
      <c r="F8" s="56" t="s">
        <v>2772</v>
      </c>
      <c r="G8" s="56" t="s">
        <v>710</v>
      </c>
      <c r="H8" s="56" t="s">
        <v>712</v>
      </c>
      <c r="I8" s="56"/>
      <c r="J8" s="56"/>
      <c r="K8" s="56"/>
      <c r="L8" s="1" t="s">
        <v>126</v>
      </c>
      <c r="M8" s="1" t="s">
        <v>703</v>
      </c>
      <c r="N8" s="56" t="s">
        <v>2365</v>
      </c>
      <c r="O8" s="56"/>
      <c r="P8" s="56" t="s">
        <v>518</v>
      </c>
      <c r="Q8" s="56"/>
      <c r="R8" s="56" t="s">
        <v>711</v>
      </c>
      <c r="S8" s="56" t="s">
        <v>702</v>
      </c>
      <c r="T8" s="56" t="s">
        <v>715</v>
      </c>
      <c r="U8" s="56"/>
      <c r="V8" s="56"/>
      <c r="W8" s="56"/>
      <c r="X8" s="56"/>
      <c r="Y8" s="56"/>
      <c r="Z8" s="56"/>
    </row>
    <row r="9" spans="1:26" ht="14" customHeight="1">
      <c r="A9" s="1">
        <v>8</v>
      </c>
      <c r="B9" s="56" t="s">
        <v>518</v>
      </c>
      <c r="C9" s="56" t="s">
        <v>60</v>
      </c>
      <c r="D9" s="65">
        <v>0.5</v>
      </c>
      <c r="E9" s="56" t="s">
        <v>706</v>
      </c>
      <c r="F9" s="56" t="s">
        <v>707</v>
      </c>
      <c r="G9" s="56" t="s">
        <v>708</v>
      </c>
      <c r="H9" s="56" t="s">
        <v>714</v>
      </c>
      <c r="I9" s="56"/>
      <c r="J9" s="56"/>
      <c r="K9" s="56"/>
      <c r="L9" s="1" t="s">
        <v>126</v>
      </c>
      <c r="M9" s="1" t="s">
        <v>703</v>
      </c>
      <c r="N9" s="56" t="s">
        <v>2601</v>
      </c>
      <c r="O9" s="56"/>
      <c r="P9" s="56" t="s">
        <v>518</v>
      </c>
      <c r="Q9" s="56"/>
      <c r="R9" s="56" t="s">
        <v>711</v>
      </c>
      <c r="S9" s="56" t="s">
        <v>702</v>
      </c>
      <c r="T9" s="56"/>
      <c r="U9" s="56"/>
      <c r="V9" s="56"/>
      <c r="W9" s="56"/>
      <c r="X9" s="56"/>
      <c r="Y9" s="56"/>
      <c r="Z9" s="56"/>
    </row>
  </sheetData>
  <sortState ref="A2:K18">
    <sortCondition ref="A2:A18"/>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
  <sheetViews>
    <sheetView workbookViewId="0">
      <pane ySplit="1" topLeftCell="A2" activePane="bottomLeft" state="frozen"/>
      <selection pane="bottomLeft" activeCell="A2" sqref="A2"/>
    </sheetView>
  </sheetViews>
  <sheetFormatPr baseColWidth="10" defaultRowHeight="15" x14ac:dyDescent="0"/>
  <cols>
    <col min="1" max="1" width="3.33203125" style="12" customWidth="1"/>
    <col min="2" max="2" width="8.1640625" style="12" customWidth="1"/>
    <col min="3" max="3" width="8" style="12" customWidth="1"/>
    <col min="4" max="4" width="9.1640625" style="12" customWidth="1"/>
    <col min="5" max="16384" width="10.83203125" style="12"/>
  </cols>
  <sheetData>
    <row r="1" spans="1:26" s="4" customFormat="1" ht="14" customHeight="1">
      <c r="A1" s="4" t="s">
        <v>15</v>
      </c>
      <c r="B1" s="16" t="s">
        <v>6</v>
      </c>
      <c r="C1" s="17" t="s">
        <v>7</v>
      </c>
      <c r="D1" s="16" t="s">
        <v>8</v>
      </c>
      <c r="E1" s="18" t="s">
        <v>0</v>
      </c>
      <c r="F1" s="18" t="s">
        <v>1</v>
      </c>
      <c r="G1" s="18" t="s">
        <v>2</v>
      </c>
      <c r="H1" s="18" t="s">
        <v>30</v>
      </c>
      <c r="I1" s="18" t="s">
        <v>3</v>
      </c>
      <c r="J1" s="18" t="s">
        <v>4</v>
      </c>
      <c r="K1" s="18" t="s">
        <v>5</v>
      </c>
      <c r="L1" s="18" t="s">
        <v>33</v>
      </c>
      <c r="M1" s="4" t="s">
        <v>17</v>
      </c>
      <c r="N1" s="4" t="s">
        <v>16</v>
      </c>
      <c r="O1" s="4" t="s">
        <v>31</v>
      </c>
      <c r="P1" s="4" t="s">
        <v>35</v>
      </c>
      <c r="Q1" s="4" t="s">
        <v>34</v>
      </c>
      <c r="R1" s="55" t="s">
        <v>56</v>
      </c>
      <c r="S1" s="55" t="s">
        <v>57</v>
      </c>
      <c r="T1" s="55" t="s">
        <v>58</v>
      </c>
      <c r="U1" s="61"/>
      <c r="V1" s="61"/>
    </row>
    <row r="2" spans="1:26">
      <c r="A2" s="12">
        <v>1</v>
      </c>
      <c r="B2" s="56" t="s">
        <v>653</v>
      </c>
      <c r="C2" s="75" t="s">
        <v>226</v>
      </c>
      <c r="D2" s="57">
        <v>0.75</v>
      </c>
      <c r="E2" s="56" t="s">
        <v>175</v>
      </c>
      <c r="F2" s="56" t="s">
        <v>175</v>
      </c>
      <c r="G2" s="56" t="s">
        <v>654</v>
      </c>
      <c r="H2" s="56"/>
      <c r="I2" s="56"/>
      <c r="J2" s="56"/>
      <c r="K2" s="56">
        <v>1</v>
      </c>
      <c r="L2" s="12" t="s">
        <v>126</v>
      </c>
      <c r="M2" s="12" t="s">
        <v>207</v>
      </c>
      <c r="N2" s="56"/>
      <c r="O2" s="56"/>
      <c r="P2" s="56" t="s">
        <v>241</v>
      </c>
      <c r="Q2" s="56"/>
      <c r="R2" s="56" t="s">
        <v>652</v>
      </c>
      <c r="S2" s="56" t="s">
        <v>655</v>
      </c>
      <c r="T2" s="56" t="s">
        <v>656</v>
      </c>
      <c r="U2" s="56"/>
      <c r="V2" s="56"/>
      <c r="W2" s="56"/>
      <c r="X2" s="56"/>
      <c r="Y2" s="56"/>
      <c r="Z2" s="56"/>
    </row>
    <row r="3" spans="1:26">
      <c r="A3" s="12">
        <v>2</v>
      </c>
      <c r="B3" s="56" t="s">
        <v>653</v>
      </c>
      <c r="C3" s="75" t="s">
        <v>226</v>
      </c>
      <c r="D3" s="57">
        <v>0.75</v>
      </c>
      <c r="E3" s="56" t="s">
        <v>175</v>
      </c>
      <c r="F3" s="56" t="s">
        <v>175</v>
      </c>
      <c r="G3" s="56" t="s">
        <v>41</v>
      </c>
      <c r="H3" s="56"/>
      <c r="I3" s="56"/>
      <c r="J3" s="56"/>
      <c r="K3" s="56">
        <v>4</v>
      </c>
      <c r="L3" s="12" t="s">
        <v>126</v>
      </c>
      <c r="M3" s="12" t="s">
        <v>211</v>
      </c>
      <c r="N3" s="56"/>
      <c r="O3" s="56"/>
      <c r="P3" s="56" t="s">
        <v>41</v>
      </c>
      <c r="Q3" s="56"/>
      <c r="R3" s="56" t="s">
        <v>652</v>
      </c>
      <c r="S3" s="56" t="s">
        <v>655</v>
      </c>
      <c r="T3" s="56"/>
      <c r="U3" s="56"/>
      <c r="V3" s="56"/>
      <c r="W3" s="56"/>
      <c r="X3" s="56"/>
      <c r="Y3" s="56"/>
      <c r="Z3" s="56"/>
    </row>
    <row r="4" spans="1:26">
      <c r="A4" s="12">
        <v>3</v>
      </c>
      <c r="B4" s="56" t="s">
        <v>653</v>
      </c>
      <c r="C4" s="75" t="s">
        <v>226</v>
      </c>
      <c r="D4" s="57">
        <v>0.75</v>
      </c>
      <c r="E4" s="56" t="s">
        <v>175</v>
      </c>
      <c r="F4" s="56" t="s">
        <v>175</v>
      </c>
      <c r="G4" s="56" t="s">
        <v>657</v>
      </c>
      <c r="H4" s="56"/>
      <c r="I4" s="56"/>
      <c r="J4" s="56"/>
      <c r="K4" s="56">
        <v>2</v>
      </c>
      <c r="L4" s="12" t="s">
        <v>126</v>
      </c>
      <c r="M4" s="12" t="s">
        <v>204</v>
      </c>
      <c r="N4" s="56" t="s">
        <v>721</v>
      </c>
      <c r="O4" s="56"/>
      <c r="P4" s="56" t="s">
        <v>240</v>
      </c>
      <c r="Q4" s="56"/>
      <c r="R4" s="56" t="s">
        <v>652</v>
      </c>
      <c r="S4" s="56" t="s">
        <v>655</v>
      </c>
      <c r="T4" s="56"/>
      <c r="U4" s="56"/>
      <c r="V4" s="56"/>
      <c r="W4" s="56"/>
      <c r="X4" s="56"/>
      <c r="Y4" s="56"/>
      <c r="Z4" s="56"/>
    </row>
    <row r="5" spans="1:26">
      <c r="A5" s="12">
        <v>4</v>
      </c>
      <c r="B5" s="56" t="s">
        <v>653</v>
      </c>
      <c r="C5" s="75" t="s">
        <v>226</v>
      </c>
      <c r="D5" s="57">
        <v>0.75</v>
      </c>
      <c r="E5" s="56" t="s">
        <v>175</v>
      </c>
      <c r="F5" s="56" t="s">
        <v>175</v>
      </c>
      <c r="G5" s="56" t="s">
        <v>658</v>
      </c>
      <c r="H5" s="56"/>
      <c r="I5" s="56"/>
      <c r="J5" s="56"/>
      <c r="K5" s="56">
        <v>2</v>
      </c>
      <c r="L5" s="12" t="s">
        <v>126</v>
      </c>
      <c r="M5" s="12" t="s">
        <v>204</v>
      </c>
      <c r="N5" s="56"/>
      <c r="O5" s="56"/>
      <c r="P5" s="56" t="s">
        <v>240</v>
      </c>
      <c r="Q5" s="56"/>
      <c r="R5" s="56" t="s">
        <v>652</v>
      </c>
      <c r="S5" s="56" t="s">
        <v>655</v>
      </c>
      <c r="T5" s="56"/>
      <c r="U5" s="56"/>
      <c r="V5" s="56"/>
      <c r="W5" s="56"/>
      <c r="X5" s="56"/>
      <c r="Y5" s="56"/>
      <c r="Z5" s="56"/>
    </row>
    <row r="6" spans="1:26">
      <c r="A6" s="12">
        <v>5</v>
      </c>
      <c r="B6" s="56" t="s">
        <v>653</v>
      </c>
      <c r="C6" s="75" t="s">
        <v>226</v>
      </c>
      <c r="D6" s="57">
        <v>0.75</v>
      </c>
      <c r="E6" s="56" t="s">
        <v>175</v>
      </c>
      <c r="F6" s="56" t="s">
        <v>175</v>
      </c>
      <c r="G6" s="56" t="s">
        <v>19</v>
      </c>
      <c r="H6" s="56"/>
      <c r="I6" s="56"/>
      <c r="J6" s="56"/>
      <c r="K6" s="56">
        <v>3</v>
      </c>
      <c r="L6" s="12" t="s">
        <v>126</v>
      </c>
      <c r="M6" s="12" t="s">
        <v>124</v>
      </c>
      <c r="N6" s="56" t="s">
        <v>127</v>
      </c>
      <c r="O6" s="56"/>
      <c r="P6" s="56" t="s">
        <v>19</v>
      </c>
      <c r="Q6" s="56"/>
      <c r="R6" s="56" t="s">
        <v>652</v>
      </c>
      <c r="S6" s="56" t="s">
        <v>655</v>
      </c>
      <c r="T6" s="56"/>
      <c r="U6" s="56"/>
      <c r="V6" s="56"/>
      <c r="W6" s="56"/>
      <c r="X6" s="56"/>
      <c r="Y6" s="56"/>
      <c r="Z6" s="56"/>
    </row>
    <row r="7" spans="1:26">
      <c r="A7" s="12">
        <v>6</v>
      </c>
      <c r="B7" s="56" t="s">
        <v>653</v>
      </c>
      <c r="C7" s="75" t="s">
        <v>226</v>
      </c>
      <c r="D7" s="57">
        <v>0.75</v>
      </c>
      <c r="E7" s="56" t="s">
        <v>175</v>
      </c>
      <c r="F7" s="56" t="s">
        <v>175</v>
      </c>
      <c r="G7" s="56" t="s">
        <v>659</v>
      </c>
      <c r="H7" s="56"/>
      <c r="I7" s="56"/>
      <c r="J7" s="56"/>
      <c r="K7" s="56">
        <v>1</v>
      </c>
      <c r="L7" s="12" t="s">
        <v>126</v>
      </c>
      <c r="M7" s="12" t="s">
        <v>204</v>
      </c>
      <c r="N7" s="56" t="s">
        <v>722</v>
      </c>
      <c r="O7" s="56"/>
      <c r="P7" s="56" t="s">
        <v>240</v>
      </c>
      <c r="Q7" s="56"/>
      <c r="R7" s="56" t="s">
        <v>652</v>
      </c>
      <c r="S7" s="56" t="s">
        <v>655</v>
      </c>
      <c r="T7" s="56"/>
      <c r="U7" s="56"/>
      <c r="V7" s="56"/>
      <c r="W7" s="56"/>
      <c r="X7" s="56"/>
      <c r="Y7" s="56"/>
      <c r="Z7" s="56"/>
    </row>
    <row r="8" spans="1:26">
      <c r="A8" s="12">
        <v>7</v>
      </c>
      <c r="B8" s="56" t="s">
        <v>653</v>
      </c>
      <c r="C8" s="75" t="s">
        <v>226</v>
      </c>
      <c r="D8" s="57">
        <v>0.75</v>
      </c>
      <c r="E8" s="56" t="s">
        <v>175</v>
      </c>
      <c r="F8" s="56" t="s">
        <v>175</v>
      </c>
      <c r="G8" s="56" t="s">
        <v>661</v>
      </c>
      <c r="H8" s="56"/>
      <c r="I8" s="56"/>
      <c r="J8" s="56"/>
      <c r="K8" s="56">
        <v>1</v>
      </c>
      <c r="L8" s="12" t="s">
        <v>126</v>
      </c>
      <c r="M8" s="12" t="s">
        <v>211</v>
      </c>
      <c r="N8" s="56" t="s">
        <v>660</v>
      </c>
      <c r="O8" s="56"/>
      <c r="P8" s="56" t="s">
        <v>41</v>
      </c>
      <c r="Q8" s="56"/>
      <c r="R8" s="56" t="s">
        <v>652</v>
      </c>
      <c r="S8" s="56" t="s">
        <v>655</v>
      </c>
      <c r="T8" s="56"/>
      <c r="U8" s="56"/>
      <c r="V8" s="56"/>
      <c r="W8" s="56"/>
      <c r="X8" s="56"/>
      <c r="Y8" s="56"/>
      <c r="Z8" s="56"/>
    </row>
    <row r="9" spans="1:26">
      <c r="A9" s="12">
        <v>8</v>
      </c>
      <c r="B9" s="56" t="s">
        <v>653</v>
      </c>
      <c r="C9" s="75" t="s">
        <v>226</v>
      </c>
      <c r="D9" s="57">
        <v>0.75</v>
      </c>
      <c r="E9" s="56" t="s">
        <v>175</v>
      </c>
      <c r="F9" s="56" t="s">
        <v>175</v>
      </c>
      <c r="G9" s="56" t="s">
        <v>654</v>
      </c>
      <c r="H9" s="56"/>
      <c r="I9" s="56"/>
      <c r="J9" s="56"/>
      <c r="K9" s="56">
        <v>1</v>
      </c>
      <c r="L9" s="12" t="s">
        <v>126</v>
      </c>
      <c r="M9" s="12" t="s">
        <v>207</v>
      </c>
      <c r="N9" s="56"/>
      <c r="O9" s="56"/>
      <c r="P9" s="56" t="s">
        <v>241</v>
      </c>
      <c r="Q9" s="56"/>
      <c r="R9" s="56" t="s">
        <v>652</v>
      </c>
      <c r="S9" s="56" t="s">
        <v>655</v>
      </c>
      <c r="T9" s="56"/>
      <c r="U9" s="56"/>
      <c r="V9" s="56"/>
      <c r="W9" s="56"/>
      <c r="X9" s="56"/>
      <c r="Y9" s="56"/>
      <c r="Z9" s="56"/>
    </row>
    <row r="10" spans="1:26">
      <c r="A10" s="12">
        <v>9</v>
      </c>
      <c r="B10" s="56" t="s">
        <v>653</v>
      </c>
      <c r="C10" s="75" t="s">
        <v>226</v>
      </c>
      <c r="D10" s="57">
        <v>0.75</v>
      </c>
      <c r="E10" s="56" t="s">
        <v>175</v>
      </c>
      <c r="F10" s="56" t="s">
        <v>175</v>
      </c>
      <c r="G10" s="56" t="s">
        <v>662</v>
      </c>
      <c r="H10" s="56"/>
      <c r="I10" s="56"/>
      <c r="J10" s="56"/>
      <c r="K10" s="56">
        <v>1</v>
      </c>
      <c r="L10" s="12" t="s">
        <v>126</v>
      </c>
      <c r="M10" s="12" t="s">
        <v>204</v>
      </c>
      <c r="N10" s="56" t="s">
        <v>723</v>
      </c>
      <c r="O10" s="56"/>
      <c r="P10" s="56" t="s">
        <v>240</v>
      </c>
      <c r="Q10" s="56"/>
      <c r="R10" s="56" t="s">
        <v>652</v>
      </c>
      <c r="S10" s="56" t="s">
        <v>655</v>
      </c>
      <c r="T10" s="56"/>
      <c r="U10" s="56"/>
      <c r="V10" s="56"/>
      <c r="W10" s="56"/>
      <c r="X10" s="56"/>
      <c r="Y10" s="56"/>
      <c r="Z10" s="56"/>
    </row>
    <row r="11" spans="1:26">
      <c r="A11" s="12">
        <v>10</v>
      </c>
      <c r="B11" s="56" t="s">
        <v>653</v>
      </c>
      <c r="C11" s="75" t="s">
        <v>226</v>
      </c>
      <c r="D11" s="57">
        <v>0.75</v>
      </c>
      <c r="E11" s="56" t="s">
        <v>175</v>
      </c>
      <c r="F11" s="56" t="s">
        <v>175</v>
      </c>
      <c r="G11" s="56" t="s">
        <v>217</v>
      </c>
      <c r="H11" s="56"/>
      <c r="I11" s="56"/>
      <c r="J11" s="56"/>
      <c r="K11" s="56">
        <v>1</v>
      </c>
      <c r="L11" s="12" t="s">
        <v>126</v>
      </c>
      <c r="M11" s="12" t="s">
        <v>211</v>
      </c>
      <c r="N11" s="56"/>
      <c r="O11" s="56"/>
      <c r="P11" s="56" t="s">
        <v>41</v>
      </c>
      <c r="Q11" s="56"/>
      <c r="R11" s="56" t="s">
        <v>652</v>
      </c>
      <c r="S11" s="56" t="s">
        <v>655</v>
      </c>
      <c r="T11" s="56"/>
      <c r="U11" s="56"/>
      <c r="V11" s="56"/>
      <c r="W11" s="56"/>
      <c r="X11" s="56"/>
      <c r="Y11" s="56"/>
      <c r="Z11" s="56"/>
    </row>
    <row r="12" spans="1:26">
      <c r="A12" s="12">
        <v>11</v>
      </c>
      <c r="B12" s="56" t="s">
        <v>653</v>
      </c>
      <c r="C12" s="75" t="s">
        <v>226</v>
      </c>
      <c r="D12" s="57">
        <v>0.75</v>
      </c>
      <c r="E12" s="56" t="s">
        <v>175</v>
      </c>
      <c r="F12" s="56" t="s">
        <v>175</v>
      </c>
      <c r="G12" s="56" t="s">
        <v>217</v>
      </c>
      <c r="H12" s="56"/>
      <c r="I12" s="56"/>
      <c r="J12" s="56"/>
      <c r="K12" s="56">
        <v>5</v>
      </c>
      <c r="L12" s="12" t="s">
        <v>126</v>
      </c>
      <c r="M12" s="12" t="s">
        <v>211</v>
      </c>
      <c r="N12" s="56"/>
      <c r="O12" s="56"/>
      <c r="P12" s="56" t="s">
        <v>41</v>
      </c>
      <c r="Q12" s="56"/>
      <c r="R12" s="56" t="s">
        <v>652</v>
      </c>
      <c r="S12" s="56" t="s">
        <v>655</v>
      </c>
      <c r="T12" s="56"/>
      <c r="U12" s="56"/>
      <c r="V12" s="56"/>
      <c r="W12" s="56"/>
      <c r="X12" s="56"/>
      <c r="Y12" s="56"/>
      <c r="Z12" s="56"/>
    </row>
    <row r="13" spans="1:26">
      <c r="A13" s="12">
        <v>12</v>
      </c>
      <c r="B13" s="56" t="s">
        <v>653</v>
      </c>
      <c r="C13" s="75" t="s">
        <v>226</v>
      </c>
      <c r="D13" s="57">
        <v>0.75</v>
      </c>
      <c r="E13" s="56" t="s">
        <v>175</v>
      </c>
      <c r="F13" s="56" t="s">
        <v>175</v>
      </c>
      <c r="G13" s="56" t="s">
        <v>663</v>
      </c>
      <c r="H13" s="56"/>
      <c r="I13" s="56"/>
      <c r="J13" s="56"/>
      <c r="K13" s="56">
        <v>1</v>
      </c>
      <c r="L13" s="12" t="s">
        <v>126</v>
      </c>
      <c r="M13" s="12" t="s">
        <v>124</v>
      </c>
      <c r="N13" s="56"/>
      <c r="O13" s="56"/>
      <c r="P13" s="56" t="s">
        <v>29</v>
      </c>
      <c r="Q13" s="56"/>
      <c r="R13" s="56" t="s">
        <v>652</v>
      </c>
      <c r="S13" s="56" t="s">
        <v>655</v>
      </c>
      <c r="T13" s="56"/>
      <c r="U13" s="56"/>
      <c r="V13" s="56"/>
      <c r="W13" s="56"/>
      <c r="X13" s="56"/>
      <c r="Y13" s="56"/>
      <c r="Z13" s="56"/>
    </row>
    <row r="14" spans="1:26">
      <c r="A14" s="12">
        <v>13</v>
      </c>
      <c r="B14" s="56" t="s">
        <v>653</v>
      </c>
      <c r="C14" s="75" t="s">
        <v>226</v>
      </c>
      <c r="D14" s="57">
        <v>0.75</v>
      </c>
      <c r="E14" s="56" t="s">
        <v>175</v>
      </c>
      <c r="F14" s="56" t="s">
        <v>175</v>
      </c>
      <c r="G14" s="56" t="s">
        <v>654</v>
      </c>
      <c r="H14" s="56"/>
      <c r="I14" s="56"/>
      <c r="J14" s="56"/>
      <c r="K14" s="56">
        <v>4</v>
      </c>
      <c r="L14" s="12" t="s">
        <v>126</v>
      </c>
      <c r="M14" s="12" t="s">
        <v>207</v>
      </c>
      <c r="N14" s="56"/>
      <c r="O14" s="56"/>
      <c r="P14" s="56" t="s">
        <v>241</v>
      </c>
      <c r="Q14" s="56"/>
      <c r="R14" s="56" t="s">
        <v>652</v>
      </c>
      <c r="S14" s="56" t="s">
        <v>655</v>
      </c>
      <c r="T14" s="56"/>
      <c r="U14" s="56"/>
      <c r="V14" s="56"/>
      <c r="W14" s="56"/>
      <c r="X14" s="56"/>
      <c r="Y14" s="56"/>
      <c r="Z14" s="56"/>
    </row>
    <row r="15" spans="1:26">
      <c r="A15" s="12">
        <v>14</v>
      </c>
      <c r="B15" s="56" t="s">
        <v>653</v>
      </c>
      <c r="C15" s="75" t="s">
        <v>226</v>
      </c>
      <c r="D15" s="57">
        <v>0.75</v>
      </c>
      <c r="E15" s="56" t="s">
        <v>175</v>
      </c>
      <c r="F15" s="56" t="s">
        <v>175</v>
      </c>
      <c r="G15" s="56" t="s">
        <v>664</v>
      </c>
      <c r="H15" s="56"/>
      <c r="I15" s="56"/>
      <c r="J15" s="56"/>
      <c r="K15" s="56">
        <v>1</v>
      </c>
      <c r="L15" s="12" t="s">
        <v>126</v>
      </c>
      <c r="M15" s="12" t="s">
        <v>124</v>
      </c>
      <c r="N15" s="56" t="s">
        <v>127</v>
      </c>
      <c r="O15" s="56"/>
      <c r="P15" s="56" t="s">
        <v>19</v>
      </c>
      <c r="Q15" s="56"/>
      <c r="R15" s="56" t="s">
        <v>652</v>
      </c>
      <c r="S15" s="56" t="s">
        <v>655</v>
      </c>
      <c r="T15" s="56"/>
      <c r="U15" s="56"/>
      <c r="V15" s="56"/>
      <c r="W15" s="56"/>
      <c r="X15" s="56"/>
      <c r="Y15" s="56"/>
      <c r="Z15" s="56"/>
    </row>
    <row r="16" spans="1:26">
      <c r="A16" s="12">
        <v>15</v>
      </c>
      <c r="B16" s="56" t="s">
        <v>653</v>
      </c>
      <c r="C16" s="75" t="s">
        <v>226</v>
      </c>
      <c r="D16" s="57">
        <v>0.75</v>
      </c>
      <c r="E16" s="56" t="s">
        <v>175</v>
      </c>
      <c r="F16" s="56" t="s">
        <v>175</v>
      </c>
      <c r="G16" s="56" t="s">
        <v>736</v>
      </c>
      <c r="H16" s="56"/>
      <c r="I16" s="56"/>
      <c r="J16" s="56"/>
      <c r="K16" s="56">
        <v>2</v>
      </c>
      <c r="L16" s="12" t="s">
        <v>126</v>
      </c>
      <c r="M16" s="12" t="s">
        <v>211</v>
      </c>
      <c r="N16" s="56" t="s">
        <v>234</v>
      </c>
      <c r="O16" s="56"/>
      <c r="P16" s="56" t="s">
        <v>41</v>
      </c>
      <c r="Q16" s="56"/>
      <c r="R16" s="56" t="s">
        <v>652</v>
      </c>
      <c r="S16" s="56" t="s">
        <v>655</v>
      </c>
      <c r="T16" s="56"/>
      <c r="U16" s="56"/>
      <c r="V16" s="56"/>
      <c r="W16" s="56"/>
      <c r="X16" s="56"/>
      <c r="Y16" s="56"/>
      <c r="Z16" s="56"/>
    </row>
    <row r="17" spans="1:26">
      <c r="A17" s="12">
        <v>16</v>
      </c>
      <c r="B17" s="56" t="s">
        <v>653</v>
      </c>
      <c r="C17" s="75" t="s">
        <v>226</v>
      </c>
      <c r="D17" s="57">
        <v>0.75</v>
      </c>
      <c r="E17" s="56" t="s">
        <v>175</v>
      </c>
      <c r="F17" s="56" t="s">
        <v>175</v>
      </c>
      <c r="G17" s="56" t="s">
        <v>666</v>
      </c>
      <c r="H17" s="56"/>
      <c r="I17" s="56"/>
      <c r="J17" s="56"/>
      <c r="K17" s="56">
        <v>1</v>
      </c>
      <c r="L17" s="12" t="s">
        <v>126</v>
      </c>
      <c r="M17" s="12" t="s">
        <v>207</v>
      </c>
      <c r="N17" s="66" t="s">
        <v>724</v>
      </c>
      <c r="O17" s="56"/>
      <c r="P17" s="56" t="s">
        <v>241</v>
      </c>
      <c r="Q17" s="56"/>
      <c r="R17" s="56" t="s">
        <v>665</v>
      </c>
      <c r="S17" s="56" t="s">
        <v>655</v>
      </c>
      <c r="T17" s="56"/>
      <c r="U17" s="56"/>
      <c r="V17" s="56"/>
      <c r="W17" s="56"/>
      <c r="X17" s="56"/>
      <c r="Y17" s="56"/>
      <c r="Z17" s="56"/>
    </row>
    <row r="18" spans="1:26">
      <c r="A18" s="12">
        <v>17</v>
      </c>
      <c r="B18" s="56" t="s">
        <v>653</v>
      </c>
      <c r="C18" s="75" t="s">
        <v>226</v>
      </c>
      <c r="D18" s="57">
        <v>0.75</v>
      </c>
      <c r="E18" s="56" t="s">
        <v>175</v>
      </c>
      <c r="F18" s="56" t="s">
        <v>175</v>
      </c>
      <c r="G18" s="56" t="s">
        <v>41</v>
      </c>
      <c r="H18" s="56"/>
      <c r="I18" s="56"/>
      <c r="J18" s="56"/>
      <c r="K18" s="56">
        <v>2</v>
      </c>
      <c r="L18" s="12" t="s">
        <v>126</v>
      </c>
      <c r="M18" s="12" t="s">
        <v>211</v>
      </c>
      <c r="N18" s="56"/>
      <c r="O18" s="56"/>
      <c r="P18" s="56" t="s">
        <v>41</v>
      </c>
      <c r="Q18" s="56"/>
      <c r="R18" s="56" t="s">
        <v>665</v>
      </c>
      <c r="S18" s="56" t="s">
        <v>655</v>
      </c>
      <c r="T18" s="56"/>
      <c r="U18" s="56"/>
      <c r="V18" s="56"/>
      <c r="W18" s="56"/>
      <c r="X18" s="56"/>
      <c r="Y18" s="56"/>
      <c r="Z18" s="56"/>
    </row>
    <row r="19" spans="1:26">
      <c r="A19" s="12">
        <v>18</v>
      </c>
      <c r="B19" s="56" t="s">
        <v>653</v>
      </c>
      <c r="C19" s="75" t="s">
        <v>226</v>
      </c>
      <c r="D19" s="57">
        <v>0.75</v>
      </c>
      <c r="E19" s="56" t="s">
        <v>175</v>
      </c>
      <c r="F19" s="56" t="s">
        <v>175</v>
      </c>
      <c r="G19" s="56" t="s">
        <v>667</v>
      </c>
      <c r="H19" s="56"/>
      <c r="I19" s="56"/>
      <c r="J19" s="56"/>
      <c r="K19" s="56">
        <v>1</v>
      </c>
      <c r="L19" s="12" t="s">
        <v>126</v>
      </c>
      <c r="M19" s="12" t="s">
        <v>124</v>
      </c>
      <c r="N19" s="56" t="s">
        <v>125</v>
      </c>
      <c r="O19" s="56"/>
      <c r="P19" s="56" t="s">
        <v>29</v>
      </c>
      <c r="Q19" s="56"/>
      <c r="R19" s="56" t="s">
        <v>665</v>
      </c>
      <c r="S19" s="56" t="s">
        <v>655</v>
      </c>
      <c r="T19" s="56"/>
      <c r="U19" s="56"/>
      <c r="V19" s="56"/>
      <c r="W19" s="56"/>
      <c r="X19" s="56"/>
      <c r="Y19" s="56"/>
      <c r="Z19" s="56"/>
    </row>
    <row r="20" spans="1:26">
      <c r="A20" s="12">
        <v>19</v>
      </c>
      <c r="B20" s="56" t="s">
        <v>653</v>
      </c>
      <c r="C20" s="75" t="s">
        <v>226</v>
      </c>
      <c r="D20" s="57">
        <v>0.75</v>
      </c>
      <c r="E20" s="56" t="s">
        <v>175</v>
      </c>
      <c r="F20" s="56" t="s">
        <v>175</v>
      </c>
      <c r="G20" s="56" t="s">
        <v>668</v>
      </c>
      <c r="H20" s="56"/>
      <c r="I20" s="56"/>
      <c r="J20" s="56"/>
      <c r="K20" s="56">
        <v>1</v>
      </c>
      <c r="L20" s="12" t="s">
        <v>126</v>
      </c>
      <c r="M20" s="12" t="s">
        <v>204</v>
      </c>
      <c r="N20" s="56" t="s">
        <v>723</v>
      </c>
      <c r="O20" s="56"/>
      <c r="P20" s="56" t="s">
        <v>240</v>
      </c>
      <c r="Q20" s="56"/>
      <c r="R20" s="56" t="s">
        <v>665</v>
      </c>
      <c r="S20" s="56" t="s">
        <v>655</v>
      </c>
      <c r="T20" s="56"/>
      <c r="U20" s="56"/>
      <c r="V20" s="56"/>
      <c r="W20" s="56"/>
      <c r="X20" s="56"/>
      <c r="Y20" s="56"/>
      <c r="Z20" s="56"/>
    </row>
    <row r="21" spans="1:26">
      <c r="A21" s="12">
        <v>20</v>
      </c>
      <c r="B21" s="56" t="s">
        <v>653</v>
      </c>
      <c r="C21" s="75" t="s">
        <v>226</v>
      </c>
      <c r="D21" s="57">
        <v>0.75</v>
      </c>
      <c r="E21" s="56" t="s">
        <v>175</v>
      </c>
      <c r="F21" s="56" t="s">
        <v>175</v>
      </c>
      <c r="G21" s="56" t="s">
        <v>669</v>
      </c>
      <c r="H21" s="56"/>
      <c r="I21" s="56"/>
      <c r="J21" s="56"/>
      <c r="K21" s="56">
        <v>1</v>
      </c>
      <c r="L21" s="12" t="s">
        <v>126</v>
      </c>
      <c r="M21" s="12" t="s">
        <v>207</v>
      </c>
      <c r="N21" s="56" t="s">
        <v>725</v>
      </c>
      <c r="O21" s="56"/>
      <c r="P21" s="56" t="s">
        <v>241</v>
      </c>
      <c r="Q21" s="56"/>
      <c r="R21" s="56" t="s">
        <v>665</v>
      </c>
      <c r="S21" s="56" t="s">
        <v>655</v>
      </c>
      <c r="T21" s="56"/>
      <c r="U21" s="56"/>
      <c r="V21" s="56"/>
      <c r="W21" s="56"/>
      <c r="X21" s="56"/>
      <c r="Y21" s="56"/>
      <c r="Z21" s="56"/>
    </row>
    <row r="22" spans="1:26">
      <c r="A22" s="12">
        <v>21</v>
      </c>
      <c r="B22" s="56" t="s">
        <v>653</v>
      </c>
      <c r="C22" s="75" t="s">
        <v>226</v>
      </c>
      <c r="D22" s="57">
        <v>0.75</v>
      </c>
      <c r="E22" s="56" t="s">
        <v>175</v>
      </c>
      <c r="F22" s="56" t="s">
        <v>175</v>
      </c>
      <c r="G22" s="56"/>
      <c r="H22" s="56"/>
      <c r="I22" s="56"/>
      <c r="J22" s="56"/>
      <c r="K22" s="56">
        <v>1</v>
      </c>
      <c r="L22" s="12" t="s">
        <v>126</v>
      </c>
      <c r="M22" s="12" t="s">
        <v>207</v>
      </c>
      <c r="N22" s="56"/>
      <c r="O22" s="56"/>
      <c r="P22" s="56" t="s">
        <v>241</v>
      </c>
      <c r="Q22" s="56"/>
      <c r="R22" s="56" t="s">
        <v>665</v>
      </c>
      <c r="S22" s="56" t="s">
        <v>655</v>
      </c>
      <c r="T22" s="56"/>
      <c r="U22" s="56"/>
      <c r="V22" s="56"/>
      <c r="W22" s="56"/>
      <c r="X22" s="56"/>
      <c r="Y22" s="56"/>
      <c r="Z22" s="56"/>
    </row>
    <row r="23" spans="1:26">
      <c r="A23" s="12">
        <v>22</v>
      </c>
      <c r="B23" s="56" t="s">
        <v>653</v>
      </c>
      <c r="C23" s="75" t="s">
        <v>226</v>
      </c>
      <c r="D23" s="57">
        <v>0.75</v>
      </c>
      <c r="E23" s="56" t="s">
        <v>175</v>
      </c>
      <c r="F23" s="56" t="s">
        <v>175</v>
      </c>
      <c r="G23" s="56" t="s">
        <v>217</v>
      </c>
      <c r="H23" s="56"/>
      <c r="I23" s="56"/>
      <c r="J23" s="56"/>
      <c r="K23" s="56">
        <v>2</v>
      </c>
      <c r="L23" s="12" t="s">
        <v>126</v>
      </c>
      <c r="M23" s="12" t="s">
        <v>211</v>
      </c>
      <c r="N23" s="56"/>
      <c r="O23" s="56"/>
      <c r="P23" s="56" t="s">
        <v>41</v>
      </c>
      <c r="Q23" s="56"/>
      <c r="R23" s="56" t="s">
        <v>665</v>
      </c>
      <c r="S23" s="56" t="s">
        <v>655</v>
      </c>
      <c r="T23" s="56"/>
      <c r="U23" s="56"/>
      <c r="V23" s="56"/>
      <c r="W23" s="56"/>
      <c r="X23" s="56"/>
      <c r="Y23" s="56"/>
      <c r="Z23" s="56"/>
    </row>
    <row r="24" spans="1:26">
      <c r="A24" s="12">
        <v>23</v>
      </c>
      <c r="B24" s="56" t="s">
        <v>653</v>
      </c>
      <c r="C24" s="75" t="s">
        <v>226</v>
      </c>
      <c r="D24" s="57">
        <v>0.75</v>
      </c>
      <c r="E24" s="56" t="s">
        <v>175</v>
      </c>
      <c r="F24" s="56" t="s">
        <v>175</v>
      </c>
      <c r="G24" s="56" t="s">
        <v>658</v>
      </c>
      <c r="H24" s="56"/>
      <c r="I24" s="56"/>
      <c r="J24" s="56"/>
      <c r="K24" s="56">
        <v>1</v>
      </c>
      <c r="L24" s="12" t="s">
        <v>126</v>
      </c>
      <c r="M24" s="12" t="s">
        <v>204</v>
      </c>
      <c r="N24" s="56"/>
      <c r="O24" s="56"/>
      <c r="P24" s="56" t="s">
        <v>240</v>
      </c>
      <c r="Q24" s="56"/>
      <c r="R24" s="56" t="s">
        <v>665</v>
      </c>
      <c r="S24" s="56" t="s">
        <v>655</v>
      </c>
      <c r="T24" s="56"/>
      <c r="U24" s="56"/>
      <c r="V24" s="56"/>
      <c r="W24" s="56"/>
      <c r="X24" s="56"/>
      <c r="Y24" s="56"/>
      <c r="Z24" s="56"/>
    </row>
    <row r="25" spans="1:26">
      <c r="A25" s="12">
        <v>24</v>
      </c>
      <c r="B25" s="56" t="s">
        <v>653</v>
      </c>
      <c r="C25" s="75" t="s">
        <v>226</v>
      </c>
      <c r="D25" s="57">
        <v>0.75</v>
      </c>
      <c r="E25" s="56" t="s">
        <v>726</v>
      </c>
      <c r="F25" s="56" t="s">
        <v>727</v>
      </c>
      <c r="G25" s="56" t="s">
        <v>671</v>
      </c>
      <c r="H25" s="56" t="s">
        <v>672</v>
      </c>
      <c r="I25" s="56" t="s">
        <v>673</v>
      </c>
      <c r="J25" s="56"/>
      <c r="K25" s="56" t="s">
        <v>674</v>
      </c>
      <c r="L25" s="12" t="s">
        <v>731</v>
      </c>
      <c r="M25" s="12" t="s">
        <v>728</v>
      </c>
      <c r="N25" s="56" t="s">
        <v>729</v>
      </c>
      <c r="O25" s="56"/>
      <c r="P25" s="56" t="s">
        <v>646</v>
      </c>
      <c r="Q25" s="56"/>
      <c r="R25" s="56" t="s">
        <v>670</v>
      </c>
      <c r="S25" s="56" t="s">
        <v>655</v>
      </c>
      <c r="T25" s="56"/>
      <c r="U25" s="56"/>
      <c r="V25" s="56"/>
      <c r="W25" s="56"/>
      <c r="X25" s="56"/>
      <c r="Y25" s="56"/>
      <c r="Z25" s="56"/>
    </row>
    <row r="26" spans="1:26">
      <c r="A26" s="12">
        <v>25</v>
      </c>
      <c r="B26" s="56" t="s">
        <v>653</v>
      </c>
      <c r="C26" s="75" t="s">
        <v>226</v>
      </c>
      <c r="D26" s="57">
        <v>0.75</v>
      </c>
      <c r="E26" s="56" t="s">
        <v>730</v>
      </c>
      <c r="F26" s="56" t="s">
        <v>187</v>
      </c>
      <c r="G26" s="56" t="s">
        <v>675</v>
      </c>
      <c r="H26" s="56" t="s">
        <v>676</v>
      </c>
      <c r="I26" s="56" t="s">
        <v>673</v>
      </c>
      <c r="J26" s="56"/>
      <c r="K26" s="56" t="s">
        <v>677</v>
      </c>
      <c r="L26" s="12" t="s">
        <v>126</v>
      </c>
      <c r="M26" s="12" t="s">
        <v>204</v>
      </c>
      <c r="N26" s="56" t="s">
        <v>732</v>
      </c>
      <c r="O26" s="56"/>
      <c r="P26" s="56" t="s">
        <v>240</v>
      </c>
      <c r="Q26" s="56"/>
      <c r="R26" s="56" t="s">
        <v>670</v>
      </c>
      <c r="S26" s="56" t="s">
        <v>655</v>
      </c>
      <c r="T26" s="56"/>
      <c r="U26" s="56"/>
      <c r="V26" s="56"/>
      <c r="W26" s="56"/>
      <c r="X26" s="56"/>
      <c r="Y26" s="56"/>
      <c r="Z26" s="56"/>
    </row>
    <row r="27" spans="1:26">
      <c r="A27" s="12">
        <v>26</v>
      </c>
      <c r="B27" s="56" t="s">
        <v>653</v>
      </c>
      <c r="C27" s="75" t="s">
        <v>226</v>
      </c>
      <c r="D27" s="57">
        <v>0.75</v>
      </c>
      <c r="E27" s="56" t="s">
        <v>175</v>
      </c>
      <c r="F27" s="56" t="s">
        <v>175</v>
      </c>
      <c r="G27" s="56"/>
      <c r="H27" s="56" t="s">
        <v>680</v>
      </c>
      <c r="I27" s="56" t="s">
        <v>678</v>
      </c>
      <c r="J27" s="56"/>
      <c r="K27" s="56" t="s">
        <v>733</v>
      </c>
      <c r="L27" s="12" t="s">
        <v>734</v>
      </c>
      <c r="N27" s="56"/>
      <c r="O27" s="56"/>
      <c r="P27" s="56"/>
      <c r="Q27" s="56"/>
      <c r="R27" s="56" t="s">
        <v>670</v>
      </c>
      <c r="S27" s="56" t="s">
        <v>655</v>
      </c>
      <c r="T27" s="56"/>
      <c r="U27" s="56"/>
      <c r="V27" s="56"/>
      <c r="W27" s="56"/>
      <c r="X27" s="56"/>
      <c r="Y27" s="56"/>
      <c r="Z27" s="56"/>
    </row>
    <row r="28" spans="1:26">
      <c r="A28" s="12">
        <v>27</v>
      </c>
      <c r="B28" s="56" t="s">
        <v>653</v>
      </c>
      <c r="C28" s="75" t="s">
        <v>226</v>
      </c>
      <c r="D28" s="57">
        <v>0.75</v>
      </c>
      <c r="E28" s="56" t="s">
        <v>175</v>
      </c>
      <c r="F28" s="56" t="s">
        <v>175</v>
      </c>
      <c r="G28" s="56" t="s">
        <v>664</v>
      </c>
      <c r="H28" s="56" t="s">
        <v>680</v>
      </c>
      <c r="I28" s="56" t="s">
        <v>673</v>
      </c>
      <c r="J28" s="56"/>
      <c r="K28" s="56" t="s">
        <v>679</v>
      </c>
      <c r="L28" s="12" t="s">
        <v>126</v>
      </c>
      <c r="M28" s="12" t="s">
        <v>124</v>
      </c>
      <c r="N28" s="56" t="s">
        <v>127</v>
      </c>
      <c r="O28" s="56"/>
      <c r="P28" s="56" t="s">
        <v>19</v>
      </c>
      <c r="Q28" s="56"/>
      <c r="R28" s="56" t="s">
        <v>670</v>
      </c>
      <c r="S28" s="56" t="s">
        <v>655</v>
      </c>
      <c r="T28" s="56"/>
      <c r="U28" s="56"/>
      <c r="V28" s="56"/>
      <c r="W28" s="56"/>
      <c r="X28" s="56"/>
      <c r="Y28" s="56"/>
      <c r="Z28" s="56"/>
    </row>
    <row r="29" spans="1:26">
      <c r="A29" s="12">
        <v>28</v>
      </c>
      <c r="B29" s="56" t="s">
        <v>653</v>
      </c>
      <c r="C29" s="75" t="s">
        <v>226</v>
      </c>
      <c r="D29" s="57">
        <v>0.75</v>
      </c>
      <c r="E29" s="56" t="s">
        <v>175</v>
      </c>
      <c r="F29" s="56" t="s">
        <v>175</v>
      </c>
      <c r="G29" s="56" t="s">
        <v>217</v>
      </c>
      <c r="H29" s="56" t="s">
        <v>680</v>
      </c>
      <c r="I29" s="56" t="s">
        <v>681</v>
      </c>
      <c r="J29" s="56"/>
      <c r="K29" s="56" t="s">
        <v>682</v>
      </c>
      <c r="L29" s="12" t="s">
        <v>126</v>
      </c>
      <c r="M29" s="12" t="s">
        <v>211</v>
      </c>
      <c r="N29" s="56"/>
      <c r="O29" s="56"/>
      <c r="P29" s="56" t="s">
        <v>41</v>
      </c>
      <c r="Q29" s="56"/>
      <c r="R29" s="56" t="s">
        <v>670</v>
      </c>
      <c r="S29" s="56" t="s">
        <v>655</v>
      </c>
      <c r="T29" s="56"/>
      <c r="U29" s="56"/>
      <c r="V29" s="56"/>
      <c r="W29" s="56"/>
      <c r="X29" s="56"/>
      <c r="Y29" s="56"/>
      <c r="Z29" s="56"/>
    </row>
    <row r="30" spans="1:26">
      <c r="A30" s="12">
        <v>29</v>
      </c>
      <c r="B30" s="56" t="s">
        <v>653</v>
      </c>
      <c r="C30" s="75" t="s">
        <v>226</v>
      </c>
      <c r="D30" s="57">
        <v>0.75</v>
      </c>
      <c r="E30" s="56" t="s">
        <v>175</v>
      </c>
      <c r="F30" s="56" t="s">
        <v>175</v>
      </c>
      <c r="G30" s="56" t="s">
        <v>654</v>
      </c>
      <c r="H30" s="56" t="s">
        <v>680</v>
      </c>
      <c r="I30" s="56" t="s">
        <v>683</v>
      </c>
      <c r="J30" s="56"/>
      <c r="K30" s="56" t="s">
        <v>684</v>
      </c>
      <c r="L30" s="12" t="s">
        <v>126</v>
      </c>
      <c r="M30" s="12" t="s">
        <v>207</v>
      </c>
      <c r="N30" s="56"/>
      <c r="O30" s="56"/>
      <c r="P30" s="56" t="s">
        <v>241</v>
      </c>
      <c r="Q30" s="56"/>
      <c r="R30" s="56" t="s">
        <v>670</v>
      </c>
      <c r="S30" s="56" t="s">
        <v>655</v>
      </c>
      <c r="T30" s="56"/>
      <c r="U30" s="56"/>
      <c r="V30" s="56"/>
      <c r="W30" s="56"/>
      <c r="X30" s="56"/>
      <c r="Y30" s="56"/>
      <c r="Z30" s="56"/>
    </row>
    <row r="31" spans="1:26">
      <c r="A31" s="12">
        <v>30</v>
      </c>
      <c r="B31" s="56" t="s">
        <v>653</v>
      </c>
      <c r="C31" s="75" t="s">
        <v>226</v>
      </c>
      <c r="D31" s="57">
        <v>0.75</v>
      </c>
      <c r="E31" s="56" t="s">
        <v>175</v>
      </c>
      <c r="F31" s="56" t="s">
        <v>175</v>
      </c>
      <c r="G31" s="56" t="s">
        <v>685</v>
      </c>
      <c r="H31" s="56" t="s">
        <v>680</v>
      </c>
      <c r="I31" s="56" t="s">
        <v>683</v>
      </c>
      <c r="J31" s="56"/>
      <c r="K31" s="56"/>
      <c r="L31" s="12" t="s">
        <v>126</v>
      </c>
      <c r="M31" s="12" t="s">
        <v>211</v>
      </c>
      <c r="N31" s="56" t="s">
        <v>735</v>
      </c>
      <c r="O31" s="56"/>
      <c r="P31" s="56" t="s">
        <v>41</v>
      </c>
      <c r="Q31" s="56"/>
      <c r="R31" s="56" t="s">
        <v>670</v>
      </c>
      <c r="S31" s="56" t="s">
        <v>655</v>
      </c>
      <c r="T31" s="56"/>
      <c r="U31" s="56"/>
      <c r="V31" s="56"/>
      <c r="W31" s="56"/>
      <c r="X31" s="56"/>
      <c r="Y31" s="56"/>
      <c r="Z31" s="56"/>
    </row>
    <row r="32" spans="1:26">
      <c r="A32" s="12">
        <v>31</v>
      </c>
      <c r="B32" s="56" t="s">
        <v>653</v>
      </c>
      <c r="C32" s="75" t="s">
        <v>226</v>
      </c>
      <c r="D32" s="57">
        <v>0.75</v>
      </c>
      <c r="E32" s="56" t="s">
        <v>175</v>
      </c>
      <c r="F32" s="56" t="s">
        <v>175</v>
      </c>
      <c r="G32" s="56" t="s">
        <v>663</v>
      </c>
      <c r="H32" s="56" t="s">
        <v>680</v>
      </c>
      <c r="I32" s="56" t="s">
        <v>683</v>
      </c>
      <c r="J32" s="56"/>
      <c r="K32" s="56"/>
      <c r="L32" s="12" t="s">
        <v>126</v>
      </c>
      <c r="M32" s="12" t="s">
        <v>124</v>
      </c>
      <c r="N32" s="56"/>
      <c r="O32" s="56"/>
      <c r="P32" s="56" t="s">
        <v>29</v>
      </c>
      <c r="Q32" s="56"/>
      <c r="R32" s="56" t="s">
        <v>670</v>
      </c>
      <c r="S32" s="56" t="s">
        <v>655</v>
      </c>
      <c r="T32" s="56"/>
      <c r="U32" s="56"/>
      <c r="V32" s="56"/>
      <c r="W32" s="56"/>
      <c r="X32" s="56"/>
      <c r="Y32" s="56"/>
      <c r="Z32" s="56"/>
    </row>
    <row r="33" spans="1:26">
      <c r="A33" s="12">
        <v>32</v>
      </c>
      <c r="B33" s="56" t="s">
        <v>653</v>
      </c>
      <c r="C33" s="75" t="s">
        <v>226</v>
      </c>
      <c r="D33" s="57">
        <v>0.75</v>
      </c>
      <c r="E33" s="56" t="s">
        <v>175</v>
      </c>
      <c r="F33" s="56" t="s">
        <v>175</v>
      </c>
      <c r="G33" s="56" t="s">
        <v>686</v>
      </c>
      <c r="H33" s="56" t="s">
        <v>680</v>
      </c>
      <c r="I33" s="56" t="s">
        <v>683</v>
      </c>
      <c r="J33" s="56"/>
      <c r="K33" s="56"/>
      <c r="L33" s="12" t="s">
        <v>126</v>
      </c>
      <c r="M33" s="12" t="s">
        <v>204</v>
      </c>
      <c r="N33" s="56" t="s">
        <v>721</v>
      </c>
      <c r="O33" s="56"/>
      <c r="P33" s="56" t="s">
        <v>240</v>
      </c>
      <c r="Q33" s="56"/>
      <c r="R33" s="56" t="s">
        <v>670</v>
      </c>
      <c r="S33" s="56" t="s">
        <v>655</v>
      </c>
      <c r="T33" s="56"/>
      <c r="U33" s="56"/>
      <c r="V33" s="56"/>
      <c r="W33" s="56"/>
      <c r="X33" s="56"/>
      <c r="Y33" s="56"/>
      <c r="Z33" s="56"/>
    </row>
    <row r="34" spans="1:26">
      <c r="A34" s="12">
        <v>33</v>
      </c>
      <c r="B34" s="56" t="s">
        <v>653</v>
      </c>
      <c r="C34" s="75" t="s">
        <v>226</v>
      </c>
      <c r="D34" s="57">
        <v>0.75</v>
      </c>
      <c r="E34" s="56" t="s">
        <v>175</v>
      </c>
      <c r="F34" s="56" t="s">
        <v>175</v>
      </c>
      <c r="G34" s="56" t="s">
        <v>687</v>
      </c>
      <c r="H34" s="56" t="s">
        <v>680</v>
      </c>
      <c r="I34" s="56" t="s">
        <v>683</v>
      </c>
      <c r="J34" s="56"/>
      <c r="K34" s="56"/>
      <c r="L34" s="12" t="s">
        <v>126</v>
      </c>
      <c r="M34" s="12" t="s">
        <v>204</v>
      </c>
      <c r="N34" s="56"/>
      <c r="O34" s="56"/>
      <c r="P34" s="56" t="s">
        <v>240</v>
      </c>
      <c r="Q34" s="56"/>
      <c r="R34" s="56" t="s">
        <v>670</v>
      </c>
      <c r="S34" s="56" t="s">
        <v>655</v>
      </c>
      <c r="T34" s="56"/>
      <c r="U34" s="56"/>
      <c r="V34" s="56"/>
      <c r="W34" s="56"/>
      <c r="X34" s="56"/>
      <c r="Y34" s="56"/>
      <c r="Z34" s="56"/>
    </row>
    <row r="35" spans="1:26">
      <c r="A35" s="12">
        <v>34</v>
      </c>
      <c r="B35" s="56" t="s">
        <v>653</v>
      </c>
      <c r="C35" s="75" t="s">
        <v>226</v>
      </c>
      <c r="D35" s="57">
        <v>0.75</v>
      </c>
      <c r="E35" s="56" t="s">
        <v>175</v>
      </c>
      <c r="F35" s="56" t="s">
        <v>175</v>
      </c>
      <c r="G35" s="56" t="s">
        <v>736</v>
      </c>
      <c r="H35" s="56" t="s">
        <v>279</v>
      </c>
      <c r="I35" s="56"/>
      <c r="J35" s="56"/>
      <c r="K35" s="56"/>
      <c r="L35" s="12" t="s">
        <v>126</v>
      </c>
      <c r="M35" s="12" t="s">
        <v>211</v>
      </c>
      <c r="N35" s="56" t="s">
        <v>234</v>
      </c>
      <c r="O35" s="56"/>
      <c r="P35" s="56" t="s">
        <v>41</v>
      </c>
      <c r="Q35" s="56"/>
      <c r="R35" s="56" t="s">
        <v>670</v>
      </c>
      <c r="S35" s="56" t="s">
        <v>655</v>
      </c>
      <c r="T35" s="56"/>
      <c r="U35" s="56"/>
      <c r="V35" s="56"/>
      <c r="W35" s="56"/>
      <c r="X35" s="56"/>
      <c r="Y35" s="56"/>
      <c r="Z35" s="56"/>
    </row>
    <row r="36" spans="1:26">
      <c r="A36" s="12">
        <v>35</v>
      </c>
      <c r="B36" s="56" t="s">
        <v>653</v>
      </c>
      <c r="C36" s="75" t="s">
        <v>226</v>
      </c>
      <c r="D36" s="57">
        <v>0.75</v>
      </c>
      <c r="E36" s="56" t="s">
        <v>175</v>
      </c>
      <c r="F36" s="56" t="s">
        <v>175</v>
      </c>
      <c r="G36" s="56" t="s">
        <v>688</v>
      </c>
      <c r="H36" s="56"/>
      <c r="I36" s="56" t="s">
        <v>683</v>
      </c>
      <c r="J36" s="56"/>
      <c r="K36" s="56"/>
      <c r="L36" s="12" t="s">
        <v>126</v>
      </c>
      <c r="M36" s="12" t="s">
        <v>207</v>
      </c>
      <c r="N36" s="56"/>
      <c r="O36" s="56"/>
      <c r="P36" s="56" t="s">
        <v>241</v>
      </c>
      <c r="Q36" s="56"/>
      <c r="R36" s="56" t="s">
        <v>670</v>
      </c>
      <c r="S36" s="56" t="s">
        <v>655</v>
      </c>
      <c r="T36" s="56"/>
      <c r="U36" s="56"/>
      <c r="V36" s="56"/>
      <c r="W36" s="56"/>
      <c r="X36" s="56"/>
      <c r="Y36" s="56"/>
      <c r="Z36" s="56"/>
    </row>
    <row r="37" spans="1:26">
      <c r="A37" s="12">
        <v>36</v>
      </c>
      <c r="B37" s="56" t="s">
        <v>653</v>
      </c>
      <c r="C37" s="75" t="s">
        <v>226</v>
      </c>
      <c r="D37" s="57">
        <v>0.75</v>
      </c>
      <c r="E37" s="56" t="s">
        <v>175</v>
      </c>
      <c r="F37" s="56" t="s">
        <v>175</v>
      </c>
      <c r="G37" s="56" t="s">
        <v>689</v>
      </c>
      <c r="H37" s="56"/>
      <c r="I37" s="56" t="s">
        <v>690</v>
      </c>
      <c r="J37" s="56"/>
      <c r="K37" s="56"/>
      <c r="L37" s="12" t="s">
        <v>126</v>
      </c>
      <c r="M37" s="12" t="s">
        <v>211</v>
      </c>
      <c r="N37" s="56" t="s">
        <v>737</v>
      </c>
      <c r="O37" s="56"/>
      <c r="P37" s="56" t="s">
        <v>41</v>
      </c>
      <c r="Q37" s="56"/>
      <c r="R37" s="56" t="s">
        <v>670</v>
      </c>
      <c r="S37" s="56" t="s">
        <v>655</v>
      </c>
      <c r="T37" s="56"/>
      <c r="U37" s="56"/>
      <c r="V37" s="56"/>
      <c r="W37" s="56"/>
      <c r="X37" s="56"/>
      <c r="Y37" s="56"/>
      <c r="Z37" s="56"/>
    </row>
    <row r="38" spans="1:26">
      <c r="A38" s="12">
        <v>37</v>
      </c>
      <c r="B38" s="56" t="s">
        <v>653</v>
      </c>
      <c r="C38" s="75" t="s">
        <v>226</v>
      </c>
      <c r="D38" s="57">
        <v>0.75</v>
      </c>
      <c r="E38" s="56" t="s">
        <v>175</v>
      </c>
      <c r="F38" s="56" t="s">
        <v>175</v>
      </c>
      <c r="G38" s="56" t="s">
        <v>217</v>
      </c>
      <c r="H38" s="56"/>
      <c r="I38" s="56"/>
      <c r="J38" s="56"/>
      <c r="K38" s="56" t="s">
        <v>691</v>
      </c>
      <c r="L38" s="12" t="s">
        <v>126</v>
      </c>
      <c r="M38" s="12" t="s">
        <v>211</v>
      </c>
      <c r="N38" s="56"/>
      <c r="O38" s="56"/>
      <c r="P38" s="56" t="s">
        <v>41</v>
      </c>
      <c r="Q38" s="56"/>
      <c r="R38" s="56" t="s">
        <v>670</v>
      </c>
      <c r="S38" s="56" t="s">
        <v>655</v>
      </c>
      <c r="T38" s="56"/>
      <c r="U38" s="56"/>
      <c r="V38" s="56"/>
      <c r="W38" s="56"/>
      <c r="X38" s="56"/>
      <c r="Y38" s="56"/>
      <c r="Z38" s="56"/>
    </row>
    <row r="39" spans="1:26">
      <c r="A39" s="12">
        <v>38</v>
      </c>
      <c r="B39" s="56" t="s">
        <v>653</v>
      </c>
      <c r="C39" s="75" t="s">
        <v>226</v>
      </c>
      <c r="D39" s="57">
        <v>0.75</v>
      </c>
      <c r="E39" s="56" t="s">
        <v>175</v>
      </c>
      <c r="F39" s="56" t="s">
        <v>175</v>
      </c>
      <c r="G39" s="56" t="s">
        <v>663</v>
      </c>
      <c r="H39" s="56"/>
      <c r="I39" s="56"/>
      <c r="J39" s="56"/>
      <c r="K39" s="56" t="s">
        <v>692</v>
      </c>
      <c r="L39" s="12" t="s">
        <v>126</v>
      </c>
      <c r="M39" s="12" t="s">
        <v>124</v>
      </c>
      <c r="N39" s="56"/>
      <c r="O39" s="56"/>
      <c r="P39" s="56" t="s">
        <v>29</v>
      </c>
      <c r="Q39" s="56"/>
      <c r="R39" s="56" t="s">
        <v>670</v>
      </c>
      <c r="S39" s="56" t="s">
        <v>655</v>
      </c>
      <c r="T39" s="56"/>
      <c r="U39" s="56"/>
      <c r="V39" s="56"/>
      <c r="W39" s="56"/>
      <c r="X39" s="56"/>
      <c r="Y39" s="56"/>
      <c r="Z39" s="56"/>
    </row>
    <row r="40" spans="1:26">
      <c r="A40" s="12">
        <v>39</v>
      </c>
      <c r="B40" s="56" t="s">
        <v>653</v>
      </c>
      <c r="C40" s="75" t="s">
        <v>226</v>
      </c>
      <c r="D40" s="57">
        <v>0.75</v>
      </c>
      <c r="E40" s="56" t="s">
        <v>175</v>
      </c>
      <c r="F40" s="56" t="s">
        <v>175</v>
      </c>
      <c r="G40" s="56" t="s">
        <v>694</v>
      </c>
      <c r="H40" s="56" t="s">
        <v>143</v>
      </c>
      <c r="I40" s="56"/>
      <c r="J40" s="56"/>
      <c r="K40" s="56" t="s">
        <v>695</v>
      </c>
      <c r="L40" s="12" t="s">
        <v>126</v>
      </c>
      <c r="M40" s="12" t="s">
        <v>207</v>
      </c>
      <c r="N40" s="56"/>
      <c r="O40" s="56"/>
      <c r="P40" s="56" t="s">
        <v>241</v>
      </c>
      <c r="Q40" s="56"/>
      <c r="R40" s="56" t="s">
        <v>693</v>
      </c>
      <c r="S40" s="56" t="s">
        <v>655</v>
      </c>
      <c r="T40" s="56"/>
      <c r="U40" s="56"/>
      <c r="V40" s="56"/>
      <c r="W40" s="56"/>
      <c r="X40" s="56"/>
      <c r="Y40" s="56"/>
      <c r="Z40" s="56"/>
    </row>
    <row r="41" spans="1:26">
      <c r="A41" s="12">
        <v>40</v>
      </c>
      <c r="B41" s="56" t="s">
        <v>653</v>
      </c>
      <c r="C41" s="75" t="s">
        <v>226</v>
      </c>
      <c r="D41" s="57">
        <v>0.75</v>
      </c>
      <c r="E41" s="56" t="s">
        <v>175</v>
      </c>
      <c r="F41" s="56" t="s">
        <v>175</v>
      </c>
      <c r="G41" s="56" t="s">
        <v>217</v>
      </c>
      <c r="H41" s="56" t="s">
        <v>143</v>
      </c>
      <c r="I41" s="56"/>
      <c r="J41" s="56"/>
      <c r="K41" s="56"/>
      <c r="L41" s="12" t="s">
        <v>126</v>
      </c>
      <c r="M41" s="12" t="s">
        <v>211</v>
      </c>
      <c r="N41" s="56"/>
      <c r="O41" s="56"/>
      <c r="P41" s="56" t="s">
        <v>41</v>
      </c>
      <c r="Q41" s="56"/>
      <c r="R41" s="56" t="s">
        <v>693</v>
      </c>
      <c r="S41" s="56" t="s">
        <v>655</v>
      </c>
      <c r="T41" s="56"/>
      <c r="U41" s="56"/>
      <c r="V41" s="56"/>
      <c r="W41" s="56"/>
      <c r="X41" s="56"/>
      <c r="Y41" s="56"/>
      <c r="Z41" s="56"/>
    </row>
    <row r="42" spans="1:26">
      <c r="A42" s="12">
        <v>41</v>
      </c>
      <c r="B42" s="56" t="s">
        <v>653</v>
      </c>
      <c r="C42" s="75" t="s">
        <v>226</v>
      </c>
      <c r="D42" s="57">
        <v>0.75</v>
      </c>
      <c r="E42" s="56" t="s">
        <v>175</v>
      </c>
      <c r="F42" s="56" t="s">
        <v>175</v>
      </c>
      <c r="G42" s="56" t="s">
        <v>668</v>
      </c>
      <c r="H42" s="56" t="s">
        <v>143</v>
      </c>
      <c r="I42" s="56"/>
      <c r="J42" s="56"/>
      <c r="K42" s="56"/>
      <c r="L42" s="12" t="s">
        <v>126</v>
      </c>
      <c r="M42" s="12" t="s">
        <v>204</v>
      </c>
      <c r="N42" s="56" t="s">
        <v>723</v>
      </c>
      <c r="O42" s="56"/>
      <c r="P42" s="56" t="s">
        <v>240</v>
      </c>
      <c r="Q42" s="56"/>
      <c r="R42" s="56" t="s">
        <v>693</v>
      </c>
      <c r="S42" s="56" t="s">
        <v>655</v>
      </c>
      <c r="T42" s="56"/>
      <c r="U42" s="56"/>
      <c r="V42" s="56"/>
      <c r="W42" s="56"/>
      <c r="X42" s="56"/>
      <c r="Y42" s="56"/>
      <c r="Z42" s="56"/>
    </row>
    <row r="43" spans="1:26">
      <c r="A43" s="12">
        <v>42</v>
      </c>
      <c r="B43" s="56" t="s">
        <v>653</v>
      </c>
      <c r="C43" s="75" t="s">
        <v>226</v>
      </c>
      <c r="D43" s="57">
        <v>0.75</v>
      </c>
      <c r="E43" s="56" t="s">
        <v>175</v>
      </c>
      <c r="F43" s="56" t="s">
        <v>175</v>
      </c>
      <c r="G43" s="56" t="s">
        <v>736</v>
      </c>
      <c r="H43" s="56" t="s">
        <v>143</v>
      </c>
      <c r="I43" s="56"/>
      <c r="J43" s="56"/>
      <c r="K43" s="56">
        <v>1</v>
      </c>
      <c r="L43" s="12" t="s">
        <v>126</v>
      </c>
      <c r="M43" s="12" t="s">
        <v>211</v>
      </c>
      <c r="N43" s="56" t="s">
        <v>234</v>
      </c>
      <c r="O43" s="56"/>
      <c r="P43" s="56" t="s">
        <v>41</v>
      </c>
      <c r="Q43" s="56"/>
      <c r="R43" s="56" t="s">
        <v>693</v>
      </c>
      <c r="S43" s="56" t="s">
        <v>655</v>
      </c>
      <c r="T43" s="56"/>
      <c r="U43" s="56"/>
      <c r="V43" s="56"/>
      <c r="W43" s="56"/>
      <c r="X43" s="56"/>
      <c r="Y43" s="56"/>
      <c r="Z43" s="56"/>
    </row>
    <row r="44" spans="1:26">
      <c r="A44" s="12">
        <v>43</v>
      </c>
      <c r="B44" s="56" t="s">
        <v>653</v>
      </c>
      <c r="C44" s="75" t="s">
        <v>226</v>
      </c>
      <c r="D44" s="57">
        <v>0.75</v>
      </c>
      <c r="E44" s="56" t="s">
        <v>175</v>
      </c>
      <c r="F44" s="56" t="s">
        <v>175</v>
      </c>
      <c r="G44" s="56" t="s">
        <v>217</v>
      </c>
      <c r="H44" s="56" t="s">
        <v>143</v>
      </c>
      <c r="I44" s="56"/>
      <c r="J44" s="56"/>
      <c r="K44" s="56">
        <v>2</v>
      </c>
      <c r="L44" s="12" t="s">
        <v>126</v>
      </c>
      <c r="M44" s="12" t="s">
        <v>211</v>
      </c>
      <c r="N44" s="56"/>
      <c r="O44" s="56"/>
      <c r="P44" s="56" t="s">
        <v>41</v>
      </c>
      <c r="Q44" s="56"/>
      <c r="R44" s="56" t="s">
        <v>693</v>
      </c>
      <c r="S44" s="56" t="s">
        <v>655</v>
      </c>
      <c r="T44" s="56"/>
      <c r="U44" s="56"/>
      <c r="V44" s="56"/>
      <c r="W44" s="56"/>
      <c r="X44" s="56"/>
      <c r="Y44" s="56"/>
      <c r="Z44" s="56"/>
    </row>
    <row r="45" spans="1:26">
      <c r="A45" s="12">
        <v>44</v>
      </c>
      <c r="B45" s="56" t="s">
        <v>653</v>
      </c>
      <c r="C45" s="75" t="s">
        <v>226</v>
      </c>
      <c r="D45" s="57">
        <v>0.75</v>
      </c>
      <c r="E45" s="56" t="s">
        <v>175</v>
      </c>
      <c r="F45" s="56" t="s">
        <v>175</v>
      </c>
      <c r="G45" s="56" t="s">
        <v>663</v>
      </c>
      <c r="H45" s="56" t="s">
        <v>143</v>
      </c>
      <c r="I45" s="56"/>
      <c r="J45" s="56"/>
      <c r="K45" s="56">
        <v>3</v>
      </c>
      <c r="L45" s="12" t="s">
        <v>126</v>
      </c>
      <c r="M45" s="12" t="s">
        <v>124</v>
      </c>
      <c r="N45" s="56"/>
      <c r="O45" s="56"/>
      <c r="P45" s="56" t="s">
        <v>29</v>
      </c>
      <c r="Q45" s="56"/>
      <c r="R45" s="56" t="s">
        <v>693</v>
      </c>
      <c r="S45" s="56" t="s">
        <v>655</v>
      </c>
      <c r="T45" s="56"/>
      <c r="U45" s="56"/>
      <c r="V45" s="56"/>
      <c r="W45" s="56"/>
      <c r="X45" s="56"/>
      <c r="Y45" s="56"/>
      <c r="Z45" s="56"/>
    </row>
    <row r="46" spans="1:26">
      <c r="A46" s="12">
        <v>45</v>
      </c>
      <c r="B46" s="56" t="s">
        <v>653</v>
      </c>
      <c r="C46" s="75" t="s">
        <v>226</v>
      </c>
      <c r="D46" s="57">
        <v>0.75</v>
      </c>
      <c r="E46" s="56" t="s">
        <v>175</v>
      </c>
      <c r="F46" s="56" t="s">
        <v>175</v>
      </c>
      <c r="G46" s="56" t="s">
        <v>688</v>
      </c>
      <c r="H46" s="56" t="s">
        <v>143</v>
      </c>
      <c r="I46" s="56"/>
      <c r="J46" s="56"/>
      <c r="K46" s="56">
        <v>1</v>
      </c>
      <c r="L46" s="12" t="s">
        <v>126</v>
      </c>
      <c r="M46" s="12" t="s">
        <v>207</v>
      </c>
      <c r="N46" s="56"/>
      <c r="O46" s="56"/>
      <c r="P46" s="56" t="s">
        <v>241</v>
      </c>
      <c r="Q46" s="56"/>
      <c r="R46" s="56" t="s">
        <v>693</v>
      </c>
      <c r="S46" s="56" t="s">
        <v>655</v>
      </c>
      <c r="T46" s="56"/>
      <c r="U46" s="56"/>
      <c r="V46" s="56"/>
      <c r="W46" s="56"/>
      <c r="X46" s="56"/>
      <c r="Y46" s="56"/>
      <c r="Z46" s="56"/>
    </row>
    <row r="47" spans="1:26">
      <c r="A47" s="12">
        <v>46</v>
      </c>
      <c r="B47" s="56" t="s">
        <v>653</v>
      </c>
      <c r="C47" s="75" t="s">
        <v>226</v>
      </c>
      <c r="D47" s="57">
        <v>0.75</v>
      </c>
      <c r="E47" s="56" t="s">
        <v>175</v>
      </c>
      <c r="F47" s="56" t="s">
        <v>175</v>
      </c>
      <c r="G47" s="56" t="s">
        <v>663</v>
      </c>
      <c r="H47" s="56" t="s">
        <v>143</v>
      </c>
      <c r="I47" s="56" t="s">
        <v>683</v>
      </c>
      <c r="J47" s="56"/>
      <c r="K47" s="56">
        <v>1</v>
      </c>
      <c r="L47" s="12" t="s">
        <v>126</v>
      </c>
      <c r="M47" s="12" t="s">
        <v>124</v>
      </c>
      <c r="N47" s="56"/>
      <c r="O47" s="56"/>
      <c r="P47" s="56" t="s">
        <v>29</v>
      </c>
      <c r="Q47" s="56"/>
      <c r="R47" s="56" t="s">
        <v>693</v>
      </c>
      <c r="S47" s="56" t="s">
        <v>655</v>
      </c>
      <c r="T47" s="56"/>
      <c r="U47" s="56"/>
      <c r="V47" s="56"/>
      <c r="W47" s="56"/>
      <c r="X47" s="56"/>
      <c r="Y47" s="56"/>
      <c r="Z47" s="56"/>
    </row>
    <row r="48" spans="1:26">
      <c r="A48" s="12">
        <v>47</v>
      </c>
      <c r="B48" s="56" t="s">
        <v>653</v>
      </c>
      <c r="C48" s="75" t="s">
        <v>226</v>
      </c>
      <c r="D48" s="57">
        <v>0.75</v>
      </c>
      <c r="E48" s="56" t="s">
        <v>175</v>
      </c>
      <c r="F48" s="56" t="s">
        <v>175</v>
      </c>
      <c r="G48" s="56" t="s">
        <v>687</v>
      </c>
      <c r="H48" s="56" t="s">
        <v>143</v>
      </c>
      <c r="I48" s="56" t="s">
        <v>683</v>
      </c>
      <c r="J48" s="56"/>
      <c r="K48" s="56">
        <v>1</v>
      </c>
      <c r="L48" s="12" t="s">
        <v>126</v>
      </c>
      <c r="M48" s="12" t="s">
        <v>204</v>
      </c>
      <c r="N48" s="56"/>
      <c r="O48" s="56"/>
      <c r="P48" s="56" t="s">
        <v>240</v>
      </c>
      <c r="Q48" s="56"/>
      <c r="R48" s="56" t="s">
        <v>693</v>
      </c>
      <c r="S48" s="56" t="s">
        <v>655</v>
      </c>
      <c r="T48" s="56"/>
      <c r="U48" s="56"/>
      <c r="V48" s="56"/>
      <c r="W48" s="56"/>
      <c r="X48" s="56"/>
      <c r="Y48" s="56"/>
      <c r="Z48" s="56"/>
    </row>
    <row r="49" spans="1:26">
      <c r="A49" s="12">
        <v>48</v>
      </c>
      <c r="B49" s="56" t="s">
        <v>653</v>
      </c>
      <c r="C49" s="75" t="s">
        <v>226</v>
      </c>
      <c r="D49" s="57">
        <v>0.75</v>
      </c>
      <c r="E49" s="56" t="s">
        <v>175</v>
      </c>
      <c r="F49" s="56" t="s">
        <v>175</v>
      </c>
      <c r="G49" s="56" t="s">
        <v>688</v>
      </c>
      <c r="H49" s="56" t="s">
        <v>143</v>
      </c>
      <c r="I49" s="56" t="s">
        <v>683</v>
      </c>
      <c r="J49" s="56"/>
      <c r="K49" s="56">
        <v>1</v>
      </c>
      <c r="L49" s="12" t="s">
        <v>126</v>
      </c>
      <c r="M49" s="12" t="s">
        <v>207</v>
      </c>
      <c r="N49" s="56"/>
      <c r="O49" s="56"/>
      <c r="P49" s="56" t="s">
        <v>241</v>
      </c>
      <c r="Q49" s="56"/>
      <c r="R49" s="56" t="s">
        <v>693</v>
      </c>
      <c r="S49" s="56" t="s">
        <v>655</v>
      </c>
      <c r="T49" s="56"/>
      <c r="U49" s="56"/>
      <c r="V49" s="56"/>
      <c r="W49" s="56"/>
      <c r="X49" s="56"/>
      <c r="Y49" s="56"/>
      <c r="Z49" s="56"/>
    </row>
    <row r="50" spans="1:26">
      <c r="A50" s="12">
        <v>49</v>
      </c>
      <c r="B50" s="56" t="s">
        <v>653</v>
      </c>
      <c r="C50" s="75" t="s">
        <v>226</v>
      </c>
      <c r="D50" s="57">
        <v>0.75</v>
      </c>
      <c r="E50" s="56" t="s">
        <v>175</v>
      </c>
      <c r="F50" s="56" t="s">
        <v>175</v>
      </c>
      <c r="G50" s="56" t="s">
        <v>41</v>
      </c>
      <c r="H50" s="56" t="s">
        <v>143</v>
      </c>
      <c r="I50" s="56"/>
      <c r="J50" s="56"/>
      <c r="K50" s="56">
        <v>2</v>
      </c>
      <c r="L50" s="12" t="s">
        <v>126</v>
      </c>
      <c r="M50" s="12" t="s">
        <v>211</v>
      </c>
      <c r="N50" s="56"/>
      <c r="O50" s="56"/>
      <c r="P50" s="56" t="s">
        <v>41</v>
      </c>
      <c r="R50" s="56" t="s">
        <v>693</v>
      </c>
      <c r="S50" s="56" t="s">
        <v>655</v>
      </c>
      <c r="T50" s="56"/>
      <c r="U50" s="56"/>
      <c r="V50" s="56"/>
      <c r="W50" s="56"/>
      <c r="X50" s="56"/>
      <c r="Y50" s="56"/>
      <c r="Z50" s="56"/>
    </row>
    <row r="51" spans="1:26">
      <c r="A51" s="12">
        <v>50</v>
      </c>
      <c r="B51" s="56" t="s">
        <v>653</v>
      </c>
      <c r="C51" s="75" t="s">
        <v>226</v>
      </c>
      <c r="D51" s="57">
        <v>0.75</v>
      </c>
      <c r="E51" s="56" t="s">
        <v>175</v>
      </c>
      <c r="F51" s="56" t="s">
        <v>175</v>
      </c>
      <c r="G51" s="56" t="s">
        <v>696</v>
      </c>
      <c r="H51" s="56" t="s">
        <v>143</v>
      </c>
      <c r="I51" s="56" t="s">
        <v>678</v>
      </c>
      <c r="J51" s="56"/>
      <c r="K51" s="56">
        <v>2</v>
      </c>
      <c r="L51" s="12" t="s">
        <v>126</v>
      </c>
      <c r="M51" s="12" t="s">
        <v>703</v>
      </c>
      <c r="N51" s="56"/>
      <c r="O51" s="56"/>
      <c r="P51" s="56" t="s">
        <v>518</v>
      </c>
      <c r="Q51" s="56"/>
      <c r="R51" s="56" t="s">
        <v>693</v>
      </c>
      <c r="S51" s="56" t="s">
        <v>655</v>
      </c>
      <c r="T51" s="56"/>
      <c r="U51" s="56"/>
      <c r="V51" s="56"/>
      <c r="W51" s="56"/>
      <c r="X51" s="56"/>
      <c r="Y51" s="56"/>
      <c r="Z51" s="56"/>
    </row>
    <row r="52" spans="1:26">
      <c r="A52" s="12">
        <v>51</v>
      </c>
      <c r="B52" s="56" t="s">
        <v>653</v>
      </c>
      <c r="C52" s="75" t="s">
        <v>226</v>
      </c>
      <c r="D52" s="57">
        <v>0.75</v>
      </c>
      <c r="E52" s="56" t="s">
        <v>175</v>
      </c>
      <c r="F52" s="56" t="s">
        <v>175</v>
      </c>
      <c r="G52" s="56" t="s">
        <v>687</v>
      </c>
      <c r="H52" s="56" t="s">
        <v>143</v>
      </c>
      <c r="I52" s="56"/>
      <c r="J52" s="56"/>
      <c r="K52" s="56">
        <v>2</v>
      </c>
      <c r="L52" s="12" t="s">
        <v>126</v>
      </c>
      <c r="M52" s="12" t="s">
        <v>204</v>
      </c>
      <c r="N52" s="56"/>
      <c r="O52" s="56"/>
      <c r="P52" s="56" t="s">
        <v>240</v>
      </c>
      <c r="Q52" s="56"/>
      <c r="R52" s="56" t="s">
        <v>693</v>
      </c>
      <c r="S52" s="56" t="s">
        <v>655</v>
      </c>
      <c r="T52" s="56"/>
      <c r="U52" s="56"/>
      <c r="V52" s="56"/>
      <c r="W52" s="56"/>
      <c r="X52" s="56"/>
      <c r="Y52" s="56"/>
      <c r="Z52" s="56"/>
    </row>
    <row r="53" spans="1:26">
      <c r="A53" s="12">
        <v>52</v>
      </c>
      <c r="B53" s="56" t="s">
        <v>653</v>
      </c>
      <c r="C53" s="75" t="s">
        <v>226</v>
      </c>
      <c r="D53" s="57">
        <v>0.75</v>
      </c>
      <c r="E53" s="56" t="s">
        <v>175</v>
      </c>
      <c r="F53" s="56" t="s">
        <v>175</v>
      </c>
      <c r="G53" s="56" t="s">
        <v>654</v>
      </c>
      <c r="H53" s="56"/>
      <c r="I53" s="56"/>
      <c r="J53" s="56"/>
      <c r="K53" s="56">
        <v>3</v>
      </c>
      <c r="L53" s="12" t="s">
        <v>126</v>
      </c>
      <c r="M53" s="12" t="s">
        <v>207</v>
      </c>
      <c r="N53" s="56"/>
      <c r="O53" s="56"/>
      <c r="P53" s="56" t="s">
        <v>241</v>
      </c>
      <c r="Q53" s="56"/>
      <c r="R53" s="56" t="s">
        <v>693</v>
      </c>
      <c r="S53" s="56" t="s">
        <v>655</v>
      </c>
      <c r="T53" s="56"/>
      <c r="U53" s="56"/>
      <c r="V53" s="56"/>
      <c r="W53" s="56"/>
      <c r="X53" s="56"/>
      <c r="Y53" s="56"/>
      <c r="Z53" s="56"/>
    </row>
    <row r="54" spans="1:26">
      <c r="A54" s="12">
        <v>53</v>
      </c>
      <c r="B54" s="56" t="s">
        <v>653</v>
      </c>
      <c r="C54" s="75" t="s">
        <v>226</v>
      </c>
      <c r="D54" s="57">
        <v>0.75</v>
      </c>
      <c r="E54" s="56" t="s">
        <v>175</v>
      </c>
      <c r="F54" s="56" t="s">
        <v>175</v>
      </c>
      <c r="G54" s="56" t="s">
        <v>663</v>
      </c>
      <c r="H54" s="56"/>
      <c r="I54" s="56"/>
      <c r="J54" s="56"/>
      <c r="K54" s="56">
        <v>1</v>
      </c>
      <c r="L54" s="12" t="s">
        <v>126</v>
      </c>
      <c r="M54" s="12" t="s">
        <v>124</v>
      </c>
      <c r="N54" s="56"/>
      <c r="O54" s="56"/>
      <c r="P54" s="56" t="s">
        <v>29</v>
      </c>
      <c r="Q54" s="56"/>
      <c r="R54" s="56" t="s">
        <v>693</v>
      </c>
      <c r="S54" s="56" t="s">
        <v>655</v>
      </c>
      <c r="T54" s="56"/>
      <c r="U54" s="56"/>
      <c r="V54" s="56"/>
      <c r="W54" s="56"/>
      <c r="X54" s="56"/>
      <c r="Y54" s="56"/>
      <c r="Z54" s="5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A2" sqref="A2"/>
    </sheetView>
  </sheetViews>
  <sheetFormatPr baseColWidth="10" defaultRowHeight="14" customHeight="1" x14ac:dyDescent="0"/>
  <cols>
    <col min="1" max="1" width="6.1640625" style="1" bestFit="1" customWidth="1"/>
    <col min="2" max="2" width="7.6640625" style="1" bestFit="1" customWidth="1"/>
    <col min="3" max="3" width="8.83203125" style="2" bestFit="1" customWidth="1"/>
    <col min="4" max="4" width="12" style="1" bestFit="1" customWidth="1"/>
    <col min="5" max="6" width="12.6640625" style="1" bestFit="1" customWidth="1"/>
    <col min="7" max="7" width="18.33203125" style="1" bestFit="1" customWidth="1"/>
    <col min="8" max="8" width="14.5" style="1" bestFit="1" customWidth="1"/>
    <col min="9" max="9" width="10" style="1" bestFit="1" customWidth="1"/>
    <col min="10" max="10" width="13.1640625" style="1" bestFit="1" customWidth="1"/>
    <col min="11" max="11" width="7" style="1" customWidth="1"/>
    <col min="12" max="16384" width="10.83203125" style="1"/>
  </cols>
  <sheetData>
    <row r="1" spans="1:26" s="4" customFormat="1" ht="14" customHeight="1">
      <c r="A1" s="4" t="s">
        <v>15</v>
      </c>
      <c r="B1" s="16" t="s">
        <v>6</v>
      </c>
      <c r="C1" s="17" t="s">
        <v>7</v>
      </c>
      <c r="D1" s="16" t="s">
        <v>8</v>
      </c>
      <c r="E1" s="18" t="s">
        <v>0</v>
      </c>
      <c r="F1" s="18" t="s">
        <v>1</v>
      </c>
      <c r="G1" s="18" t="s">
        <v>2</v>
      </c>
      <c r="H1" s="18" t="s">
        <v>30</v>
      </c>
      <c r="I1" s="18" t="s">
        <v>3</v>
      </c>
      <c r="J1" s="18" t="s">
        <v>4</v>
      </c>
      <c r="K1" s="18" t="s">
        <v>5</v>
      </c>
      <c r="L1" s="18" t="s">
        <v>33</v>
      </c>
      <c r="M1" s="4" t="s">
        <v>17</v>
      </c>
      <c r="N1" s="4" t="s">
        <v>16</v>
      </c>
      <c r="O1" s="4" t="s">
        <v>31</v>
      </c>
      <c r="P1" s="4" t="s">
        <v>35</v>
      </c>
      <c r="Q1" s="4" t="s">
        <v>34</v>
      </c>
      <c r="R1" s="55" t="s">
        <v>56</v>
      </c>
      <c r="S1" s="55" t="s">
        <v>57</v>
      </c>
      <c r="T1" s="55" t="s">
        <v>58</v>
      </c>
      <c r="U1" s="61"/>
      <c r="V1" s="61"/>
    </row>
    <row r="2" spans="1:26" ht="14" customHeight="1">
      <c r="A2" s="1">
        <v>1</v>
      </c>
      <c r="B2" s="56" t="s">
        <v>739</v>
      </c>
      <c r="C2" s="56" t="s">
        <v>226</v>
      </c>
      <c r="D2" s="70">
        <v>0.625</v>
      </c>
      <c r="E2" s="56" t="s">
        <v>740</v>
      </c>
      <c r="F2" s="56" t="s">
        <v>741</v>
      </c>
      <c r="G2" s="56" t="s">
        <v>742</v>
      </c>
      <c r="H2" s="56" t="s">
        <v>244</v>
      </c>
      <c r="I2" s="56"/>
      <c r="J2" s="56"/>
      <c r="K2" s="56"/>
      <c r="N2" s="56"/>
      <c r="O2" s="56"/>
      <c r="P2" s="56" t="s">
        <v>11</v>
      </c>
      <c r="Q2" s="56"/>
      <c r="R2" s="56" t="s">
        <v>738</v>
      </c>
      <c r="S2" s="56" t="s">
        <v>743</v>
      </c>
      <c r="T2" s="56"/>
      <c r="U2" s="56"/>
      <c r="V2" s="56"/>
      <c r="W2" s="56"/>
      <c r="X2" s="56"/>
      <c r="Y2" s="56"/>
      <c r="Z2" s="56"/>
    </row>
    <row r="3" spans="1:26" ht="14" customHeight="1">
      <c r="A3" s="1">
        <v>2</v>
      </c>
      <c r="B3" s="56" t="s">
        <v>739</v>
      </c>
      <c r="C3" s="56" t="s">
        <v>226</v>
      </c>
      <c r="D3" s="70">
        <v>0.625</v>
      </c>
      <c r="E3" s="56" t="s">
        <v>744</v>
      </c>
      <c r="F3" s="56" t="s">
        <v>745</v>
      </c>
      <c r="G3" s="56" t="s">
        <v>746</v>
      </c>
      <c r="H3" s="56" t="s">
        <v>244</v>
      </c>
      <c r="I3" s="56"/>
      <c r="J3" s="56"/>
      <c r="K3" s="56"/>
      <c r="N3" s="56"/>
      <c r="O3" s="56"/>
      <c r="P3" s="56" t="s">
        <v>11</v>
      </c>
      <c r="Q3" s="56"/>
      <c r="R3" s="56" t="s">
        <v>738</v>
      </c>
      <c r="S3" s="56" t="s">
        <v>743</v>
      </c>
      <c r="T3" s="56"/>
      <c r="U3" s="56"/>
      <c r="V3" s="56"/>
      <c r="W3" s="56"/>
      <c r="X3" s="56"/>
      <c r="Y3" s="56"/>
      <c r="Z3" s="56"/>
    </row>
    <row r="4" spans="1:26" ht="14" customHeight="1">
      <c r="A4" s="1">
        <v>3</v>
      </c>
      <c r="B4" s="56" t="s">
        <v>739</v>
      </c>
      <c r="C4" s="56" t="s">
        <v>226</v>
      </c>
      <c r="D4" s="70">
        <v>0.625</v>
      </c>
      <c r="E4" s="56" t="s">
        <v>747</v>
      </c>
      <c r="F4" s="56" t="s">
        <v>748</v>
      </c>
      <c r="G4" s="56" t="s">
        <v>749</v>
      </c>
      <c r="H4" s="56" t="s">
        <v>244</v>
      </c>
      <c r="I4" s="56"/>
      <c r="J4" s="56"/>
      <c r="K4" s="56"/>
      <c r="N4" s="56"/>
      <c r="O4" s="56"/>
      <c r="P4" s="56" t="s">
        <v>11</v>
      </c>
      <c r="Q4" s="56"/>
      <c r="R4" s="56" t="s">
        <v>738</v>
      </c>
      <c r="S4" s="56" t="s">
        <v>743</v>
      </c>
      <c r="T4" s="56"/>
      <c r="U4" s="56"/>
      <c r="V4" s="56"/>
      <c r="W4" s="56"/>
      <c r="X4" s="56"/>
      <c r="Y4" s="56"/>
      <c r="Z4" s="56"/>
    </row>
    <row r="5" spans="1:26" ht="14" customHeight="1">
      <c r="A5" s="1">
        <v>4</v>
      </c>
      <c r="B5" s="56" t="s">
        <v>739</v>
      </c>
      <c r="C5" s="56" t="s">
        <v>226</v>
      </c>
      <c r="D5" s="70">
        <v>0.625</v>
      </c>
      <c r="E5" s="56" t="s">
        <v>740</v>
      </c>
      <c r="F5" s="56" t="s">
        <v>750</v>
      </c>
      <c r="G5" s="56" t="s">
        <v>751</v>
      </c>
      <c r="H5" s="56" t="s">
        <v>247</v>
      </c>
      <c r="I5" s="56"/>
      <c r="J5" s="56"/>
      <c r="K5" s="56"/>
      <c r="N5" s="56"/>
      <c r="O5" s="56"/>
      <c r="P5" s="56" t="s">
        <v>11</v>
      </c>
      <c r="Q5" s="56"/>
      <c r="R5" s="56" t="s">
        <v>738</v>
      </c>
      <c r="S5" s="56" t="s">
        <v>743</v>
      </c>
      <c r="T5" s="56"/>
      <c r="U5" s="56"/>
      <c r="V5" s="56"/>
      <c r="W5" s="56"/>
      <c r="X5" s="56"/>
      <c r="Y5" s="56"/>
      <c r="Z5" s="56"/>
    </row>
    <row r="6" spans="1:26" ht="14" customHeight="1">
      <c r="A6" s="1">
        <v>5</v>
      </c>
      <c r="B6" s="56" t="s">
        <v>739</v>
      </c>
      <c r="C6" s="56" t="s">
        <v>226</v>
      </c>
      <c r="D6" s="70">
        <v>0.625</v>
      </c>
      <c r="E6" s="56" t="s">
        <v>752</v>
      </c>
      <c r="F6" s="56" t="s">
        <v>753</v>
      </c>
      <c r="G6" s="56" t="s">
        <v>754</v>
      </c>
      <c r="H6" s="56" t="s">
        <v>247</v>
      </c>
      <c r="I6" s="56"/>
      <c r="J6" s="56"/>
      <c r="K6" s="56"/>
      <c r="N6" s="56"/>
      <c r="O6" s="56"/>
      <c r="P6" s="56" t="s">
        <v>11</v>
      </c>
      <c r="Q6" s="56"/>
      <c r="R6" s="56" t="s">
        <v>738</v>
      </c>
      <c r="S6" s="56" t="s">
        <v>743</v>
      </c>
      <c r="T6" s="56"/>
      <c r="U6" s="56"/>
      <c r="V6" s="56"/>
      <c r="W6" s="56"/>
      <c r="X6" s="56"/>
      <c r="Y6" s="56"/>
      <c r="Z6" s="56"/>
    </row>
    <row r="7" spans="1:26" ht="14" customHeight="1">
      <c r="A7" s="1">
        <v>6</v>
      </c>
      <c r="B7" s="56" t="s">
        <v>739</v>
      </c>
      <c r="C7" s="56" t="s">
        <v>226</v>
      </c>
      <c r="D7" s="70">
        <v>0.625</v>
      </c>
      <c r="E7" s="56" t="s">
        <v>744</v>
      </c>
      <c r="F7" s="56" t="s">
        <v>755</v>
      </c>
      <c r="G7" s="56" t="s">
        <v>756</v>
      </c>
      <c r="H7" s="56" t="s">
        <v>247</v>
      </c>
      <c r="I7" s="56"/>
      <c r="J7" s="56"/>
      <c r="K7" s="56"/>
      <c r="N7" s="56"/>
      <c r="O7" s="56"/>
      <c r="P7" s="56" t="s">
        <v>11</v>
      </c>
      <c r="Q7" s="56"/>
      <c r="R7" s="56" t="s">
        <v>738</v>
      </c>
      <c r="S7" s="56" t="s">
        <v>743</v>
      </c>
      <c r="T7" s="56"/>
      <c r="U7" s="56"/>
      <c r="V7" s="56"/>
      <c r="W7" s="56"/>
      <c r="X7" s="56"/>
      <c r="Y7" s="56"/>
      <c r="Z7" s="56"/>
    </row>
    <row r="8" spans="1:26" ht="14" customHeight="1">
      <c r="A8" s="1">
        <v>7</v>
      </c>
      <c r="B8" s="56" t="s">
        <v>739</v>
      </c>
      <c r="C8" s="56" t="s">
        <v>226</v>
      </c>
      <c r="D8" s="70">
        <v>0.625</v>
      </c>
      <c r="E8" s="56" t="s">
        <v>757</v>
      </c>
      <c r="F8" s="56" t="s">
        <v>758</v>
      </c>
      <c r="G8" s="56" t="s">
        <v>759</v>
      </c>
      <c r="H8" s="56" t="s">
        <v>247</v>
      </c>
      <c r="I8" s="56"/>
      <c r="J8" s="56"/>
      <c r="K8" s="56"/>
      <c r="N8" s="56"/>
      <c r="O8" s="56"/>
      <c r="P8" s="56" t="s">
        <v>11</v>
      </c>
      <c r="Q8" s="56"/>
      <c r="R8" s="56" t="s">
        <v>738</v>
      </c>
      <c r="S8" s="56" t="s">
        <v>743</v>
      </c>
      <c r="T8" s="56"/>
      <c r="U8" s="56"/>
      <c r="V8" s="56"/>
      <c r="W8" s="56"/>
      <c r="X8" s="56"/>
      <c r="Y8" s="56"/>
      <c r="Z8" s="56"/>
    </row>
    <row r="9" spans="1:26" ht="14" customHeight="1">
      <c r="A9" s="1">
        <v>8</v>
      </c>
      <c r="B9" s="56" t="s">
        <v>739</v>
      </c>
      <c r="C9" s="56" t="s">
        <v>226</v>
      </c>
      <c r="D9" s="70">
        <v>0.625</v>
      </c>
      <c r="E9" s="56" t="s">
        <v>760</v>
      </c>
      <c r="F9" s="56" t="s">
        <v>761</v>
      </c>
      <c r="G9" s="56" t="s">
        <v>762</v>
      </c>
      <c r="H9" s="56" t="s">
        <v>244</v>
      </c>
      <c r="I9" s="56"/>
      <c r="J9" s="56"/>
      <c r="K9" s="56"/>
      <c r="N9" s="56"/>
      <c r="O9" s="56"/>
      <c r="P9" s="56" t="s">
        <v>12</v>
      </c>
      <c r="Q9" s="56"/>
      <c r="R9" s="56" t="s">
        <v>738</v>
      </c>
      <c r="S9" s="56" t="s">
        <v>743</v>
      </c>
      <c r="T9" s="56"/>
      <c r="U9" s="56"/>
      <c r="V9" s="56"/>
      <c r="W9" s="56"/>
      <c r="X9" s="56"/>
      <c r="Y9" s="56"/>
      <c r="Z9" s="56"/>
    </row>
    <row r="10" spans="1:26" ht="14" customHeight="1">
      <c r="A10" s="1">
        <v>9</v>
      </c>
      <c r="B10" s="56" t="s">
        <v>739</v>
      </c>
      <c r="C10" s="56" t="s">
        <v>226</v>
      </c>
      <c r="D10" s="70">
        <v>0.625</v>
      </c>
      <c r="E10" s="56" t="s">
        <v>763</v>
      </c>
      <c r="F10" s="59" t="s">
        <v>764</v>
      </c>
      <c r="G10" s="56" t="s">
        <v>765</v>
      </c>
      <c r="H10" s="56" t="s">
        <v>244</v>
      </c>
      <c r="I10" s="56"/>
      <c r="J10" s="56"/>
      <c r="K10" s="56"/>
      <c r="N10" s="56"/>
      <c r="O10" s="56"/>
      <c r="P10" s="56" t="s">
        <v>11</v>
      </c>
      <c r="Q10" s="56"/>
      <c r="R10" s="56" t="s">
        <v>738</v>
      </c>
      <c r="S10" s="56" t="s">
        <v>743</v>
      </c>
      <c r="T10" s="56"/>
      <c r="U10" s="56"/>
      <c r="V10" s="56"/>
      <c r="W10" s="56"/>
      <c r="X10" s="56"/>
      <c r="Y10" s="56"/>
      <c r="Z10" s="56"/>
    </row>
    <row r="11" spans="1:26" ht="14" customHeight="1">
      <c r="A11" s="1">
        <v>10</v>
      </c>
      <c r="B11" s="56" t="s">
        <v>739</v>
      </c>
      <c r="C11" s="56" t="s">
        <v>226</v>
      </c>
      <c r="D11" s="70">
        <v>0.625</v>
      </c>
      <c r="E11" s="56" t="s">
        <v>767</v>
      </c>
      <c r="F11" s="59" t="s">
        <v>768</v>
      </c>
      <c r="G11" s="56" t="s">
        <v>769</v>
      </c>
      <c r="H11" s="56" t="s">
        <v>770</v>
      </c>
      <c r="I11" s="56"/>
      <c r="J11" s="56"/>
      <c r="K11" s="56"/>
      <c r="N11" s="56"/>
      <c r="O11" s="56"/>
      <c r="P11" s="56" t="s">
        <v>12</v>
      </c>
      <c r="Q11" s="56"/>
      <c r="R11" s="56" t="s">
        <v>766</v>
      </c>
      <c r="S11" s="56" t="s">
        <v>743</v>
      </c>
      <c r="T11" s="56" t="s">
        <v>771</v>
      </c>
      <c r="U11" s="56"/>
      <c r="V11" s="56"/>
      <c r="W11" s="56"/>
      <c r="X11" s="56"/>
      <c r="Y11" s="56"/>
      <c r="Z11" s="56"/>
    </row>
    <row r="12" spans="1:26" ht="14" customHeight="1">
      <c r="A12" s="1">
        <v>11</v>
      </c>
      <c r="B12" s="56" t="s">
        <v>739</v>
      </c>
      <c r="C12" s="56" t="s">
        <v>226</v>
      </c>
      <c r="D12" s="70">
        <v>0.625</v>
      </c>
      <c r="E12" s="56" t="s">
        <v>772</v>
      </c>
      <c r="F12" s="56" t="s">
        <v>773</v>
      </c>
      <c r="G12" s="56" t="s">
        <v>774</v>
      </c>
      <c r="H12" s="56" t="s">
        <v>284</v>
      </c>
      <c r="I12" s="56"/>
      <c r="J12" s="56"/>
      <c r="K12" s="56"/>
      <c r="N12" s="56"/>
      <c r="O12" s="56"/>
      <c r="P12" s="56" t="s">
        <v>12</v>
      </c>
      <c r="Q12" s="56"/>
      <c r="R12" s="56" t="s">
        <v>766</v>
      </c>
      <c r="S12" s="56" t="s">
        <v>743</v>
      </c>
      <c r="T12" s="56"/>
      <c r="U12" s="56"/>
      <c r="V12" s="56"/>
      <c r="W12" s="56"/>
      <c r="X12" s="56"/>
      <c r="Y12" s="56"/>
      <c r="Z12" s="56"/>
    </row>
    <row r="13" spans="1:26" ht="14" customHeight="1">
      <c r="A13" s="1">
        <v>12</v>
      </c>
      <c r="B13" s="56" t="s">
        <v>739</v>
      </c>
      <c r="C13" s="56" t="s">
        <v>226</v>
      </c>
      <c r="D13" s="70">
        <v>0.625</v>
      </c>
      <c r="E13" s="56" t="s">
        <v>775</v>
      </c>
      <c r="F13" s="56" t="s">
        <v>776</v>
      </c>
      <c r="G13" s="56" t="s">
        <v>777</v>
      </c>
      <c r="H13" s="56" t="s">
        <v>247</v>
      </c>
      <c r="I13" s="56"/>
      <c r="J13" s="56"/>
      <c r="K13" s="56"/>
      <c r="N13" s="56"/>
      <c r="O13" s="56"/>
      <c r="P13" s="56" t="s">
        <v>12</v>
      </c>
      <c r="Q13" s="56"/>
      <c r="R13" s="56" t="s">
        <v>766</v>
      </c>
      <c r="S13" s="56" t="s">
        <v>743</v>
      </c>
      <c r="T13" s="56"/>
      <c r="U13" s="56"/>
      <c r="V13" s="56"/>
      <c r="W13" s="56"/>
      <c r="X13" s="56"/>
      <c r="Y13" s="56"/>
      <c r="Z13" s="56"/>
    </row>
    <row r="14" spans="1:26" ht="14" customHeight="1">
      <c r="A14" s="1">
        <v>13</v>
      </c>
      <c r="B14" s="56" t="s">
        <v>739</v>
      </c>
      <c r="C14" s="56" t="s">
        <v>226</v>
      </c>
      <c r="D14" s="70">
        <v>0.625</v>
      </c>
      <c r="E14" s="56" t="s">
        <v>760</v>
      </c>
      <c r="F14" s="56" t="s">
        <v>761</v>
      </c>
      <c r="G14" s="56" t="s">
        <v>762</v>
      </c>
      <c r="H14" s="56" t="s">
        <v>244</v>
      </c>
      <c r="I14" s="56"/>
      <c r="J14" s="56"/>
      <c r="K14" s="56"/>
      <c r="N14" s="56"/>
      <c r="O14" s="56"/>
      <c r="P14" s="56" t="s">
        <v>12</v>
      </c>
      <c r="Q14" s="56"/>
      <c r="R14" s="56" t="s">
        <v>766</v>
      </c>
      <c r="S14" s="56" t="s">
        <v>743</v>
      </c>
      <c r="T14" s="56"/>
      <c r="U14" s="56"/>
      <c r="V14" s="56"/>
      <c r="W14" s="56"/>
      <c r="X14" s="56"/>
      <c r="Y14" s="56"/>
      <c r="Z14" s="56"/>
    </row>
    <row r="15" spans="1:26" ht="14" customHeight="1">
      <c r="A15" s="1">
        <v>14</v>
      </c>
      <c r="B15" s="56" t="s">
        <v>739</v>
      </c>
      <c r="C15" s="56" t="s">
        <v>226</v>
      </c>
      <c r="D15" s="70">
        <v>0.625</v>
      </c>
      <c r="E15" s="56" t="s">
        <v>778</v>
      </c>
      <c r="F15" s="56" t="s">
        <v>779</v>
      </c>
      <c r="G15" s="56" t="s">
        <v>780</v>
      </c>
      <c r="H15" s="56" t="s">
        <v>284</v>
      </c>
      <c r="I15" s="56"/>
      <c r="J15" s="56"/>
      <c r="K15" s="56"/>
      <c r="N15" s="56"/>
      <c r="O15" s="56"/>
      <c r="P15" s="56" t="s">
        <v>12</v>
      </c>
      <c r="Q15" s="56"/>
      <c r="R15" s="56" t="s">
        <v>766</v>
      </c>
      <c r="S15" s="56" t="s">
        <v>743</v>
      </c>
      <c r="T15" s="56"/>
      <c r="U15" s="56"/>
      <c r="V15" s="56"/>
      <c r="W15" s="56"/>
      <c r="X15" s="56"/>
      <c r="Y15" s="56"/>
      <c r="Z15" s="56"/>
    </row>
    <row r="16" spans="1:26" ht="14" customHeight="1">
      <c r="A16" s="1">
        <v>15</v>
      </c>
      <c r="B16" s="56" t="s">
        <v>739</v>
      </c>
      <c r="C16" s="56" t="s">
        <v>226</v>
      </c>
      <c r="D16" s="70">
        <v>0.625</v>
      </c>
      <c r="E16" s="56" t="s">
        <v>781</v>
      </c>
      <c r="F16" s="56" t="s">
        <v>782</v>
      </c>
      <c r="G16" s="56" t="s">
        <v>783</v>
      </c>
      <c r="H16" s="56" t="s">
        <v>284</v>
      </c>
      <c r="I16" s="56"/>
      <c r="J16" s="56"/>
      <c r="K16" s="56"/>
      <c r="N16" s="56"/>
      <c r="O16" s="56"/>
      <c r="P16" s="56" t="s">
        <v>12</v>
      </c>
      <c r="Q16" s="56"/>
      <c r="R16" s="56" t="s">
        <v>766</v>
      </c>
      <c r="S16" s="56" t="s">
        <v>743</v>
      </c>
      <c r="T16" s="56"/>
      <c r="U16" s="56"/>
      <c r="V16" s="56"/>
      <c r="W16" s="56"/>
      <c r="X16" s="56"/>
      <c r="Y16" s="56"/>
      <c r="Z16" s="56"/>
    </row>
    <row r="17" spans="1:26" ht="14" customHeight="1">
      <c r="A17" s="1">
        <v>16</v>
      </c>
      <c r="B17" s="56" t="s">
        <v>739</v>
      </c>
      <c r="C17" s="56" t="s">
        <v>226</v>
      </c>
      <c r="D17" s="70">
        <v>0.625</v>
      </c>
      <c r="E17" s="56" t="s">
        <v>784</v>
      </c>
      <c r="F17" s="56" t="s">
        <v>785</v>
      </c>
      <c r="G17" s="56" t="s">
        <v>786</v>
      </c>
      <c r="H17" s="56" t="s">
        <v>284</v>
      </c>
      <c r="I17" s="56"/>
      <c r="J17" s="56"/>
      <c r="K17" s="56"/>
      <c r="N17" s="56"/>
      <c r="O17" s="56"/>
      <c r="P17" s="56" t="s">
        <v>12</v>
      </c>
      <c r="Q17" s="56"/>
      <c r="R17" s="56" t="s">
        <v>766</v>
      </c>
      <c r="S17" s="56" t="s">
        <v>743</v>
      </c>
      <c r="T17" s="56"/>
      <c r="U17" s="56"/>
      <c r="V17" s="56"/>
      <c r="W17" s="56"/>
      <c r="X17" s="56"/>
      <c r="Y17" s="56"/>
      <c r="Z17" s="56"/>
    </row>
    <row r="18" spans="1:26" ht="14" customHeight="1">
      <c r="A18" s="1">
        <v>17</v>
      </c>
      <c r="B18" s="56" t="s">
        <v>739</v>
      </c>
      <c r="C18" s="56" t="s">
        <v>226</v>
      </c>
      <c r="D18" s="70">
        <v>0.625</v>
      </c>
      <c r="E18" s="56" t="s">
        <v>787</v>
      </c>
      <c r="F18" s="56" t="s">
        <v>788</v>
      </c>
      <c r="G18" s="56" t="s">
        <v>789</v>
      </c>
      <c r="H18" s="56" t="s">
        <v>244</v>
      </c>
      <c r="I18" s="56"/>
      <c r="J18" s="56"/>
      <c r="K18" s="56"/>
      <c r="N18" s="56"/>
      <c r="O18" s="56"/>
      <c r="P18" s="56" t="s">
        <v>12</v>
      </c>
      <c r="Q18" s="56"/>
      <c r="R18" s="56" t="s">
        <v>766</v>
      </c>
      <c r="S18" s="56" t="s">
        <v>743</v>
      </c>
      <c r="T18" s="56"/>
      <c r="U18" s="56"/>
      <c r="V18" s="56"/>
      <c r="W18" s="56"/>
      <c r="X18" s="56"/>
      <c r="Y18" s="56"/>
      <c r="Z18" s="56"/>
    </row>
    <row r="19" spans="1:26" ht="14" customHeight="1">
      <c r="A19" s="1">
        <v>18</v>
      </c>
      <c r="B19" s="56" t="s">
        <v>739</v>
      </c>
      <c r="C19" s="56" t="s">
        <v>60</v>
      </c>
      <c r="D19" s="70">
        <v>0.29166666666666669</v>
      </c>
      <c r="E19" s="56" t="s">
        <v>744</v>
      </c>
      <c r="F19" s="56" t="s">
        <v>745</v>
      </c>
      <c r="G19" s="56" t="s">
        <v>746</v>
      </c>
      <c r="H19" s="56" t="s">
        <v>244</v>
      </c>
      <c r="I19" s="56"/>
      <c r="J19" s="56"/>
      <c r="K19" s="56"/>
      <c r="N19" s="56"/>
      <c r="O19" s="56"/>
      <c r="P19" s="56" t="s">
        <v>11</v>
      </c>
      <c r="Q19" s="56"/>
      <c r="R19" s="56" t="s">
        <v>790</v>
      </c>
      <c r="S19" s="56" t="s">
        <v>743</v>
      </c>
      <c r="T19" s="56"/>
      <c r="U19" s="56"/>
      <c r="V19" s="56"/>
      <c r="W19" s="56"/>
      <c r="X19" s="56"/>
      <c r="Y19" s="56"/>
      <c r="Z19" s="56"/>
    </row>
    <row r="20" spans="1:26" ht="14" customHeight="1">
      <c r="A20" s="1">
        <v>19</v>
      </c>
      <c r="B20" s="56" t="s">
        <v>739</v>
      </c>
      <c r="C20" s="56" t="s">
        <v>60</v>
      </c>
      <c r="D20" s="70">
        <v>0.29166666666666669</v>
      </c>
      <c r="E20" s="56" t="s">
        <v>757</v>
      </c>
      <c r="F20" s="56" t="s">
        <v>791</v>
      </c>
      <c r="G20" s="56" t="s">
        <v>792</v>
      </c>
      <c r="H20" s="56" t="s">
        <v>244</v>
      </c>
      <c r="I20" s="56"/>
      <c r="J20" s="56"/>
      <c r="K20" s="56"/>
      <c r="N20" s="56"/>
      <c r="O20" s="56"/>
      <c r="P20" s="56" t="s">
        <v>11</v>
      </c>
      <c r="Q20" s="56"/>
      <c r="R20" s="56" t="s">
        <v>790</v>
      </c>
      <c r="S20" s="56" t="s">
        <v>743</v>
      </c>
      <c r="T20" s="56"/>
      <c r="U20" s="56"/>
      <c r="V20" s="56"/>
      <c r="W20" s="56"/>
      <c r="X20" s="56"/>
      <c r="Y20" s="56"/>
      <c r="Z20" s="56"/>
    </row>
    <row r="21" spans="1:26" ht="14" customHeight="1">
      <c r="A21" s="1">
        <v>20</v>
      </c>
      <c r="B21" s="56" t="s">
        <v>739</v>
      </c>
      <c r="C21" s="56" t="s">
        <v>60</v>
      </c>
      <c r="D21" s="70">
        <v>0.29166666666666669</v>
      </c>
      <c r="E21" s="56" t="s">
        <v>740</v>
      </c>
      <c r="F21" s="56" t="s">
        <v>741</v>
      </c>
      <c r="G21" s="56" t="s">
        <v>742</v>
      </c>
      <c r="H21" s="56" t="s">
        <v>244</v>
      </c>
      <c r="I21" s="56"/>
      <c r="J21" s="56"/>
      <c r="K21" s="56"/>
      <c r="N21" s="56"/>
      <c r="O21" s="56"/>
      <c r="P21" s="56" t="s">
        <v>11</v>
      </c>
      <c r="Q21" s="56"/>
      <c r="R21" s="56" t="s">
        <v>790</v>
      </c>
      <c r="S21" s="56" t="s">
        <v>743</v>
      </c>
      <c r="T21" s="56"/>
      <c r="U21" s="56"/>
      <c r="V21" s="56"/>
      <c r="W21" s="56"/>
      <c r="X21" s="56"/>
      <c r="Y21" s="56"/>
      <c r="Z21" s="56"/>
    </row>
    <row r="22" spans="1:26" ht="14" customHeight="1">
      <c r="A22" s="1">
        <v>21</v>
      </c>
      <c r="B22" s="56" t="s">
        <v>739</v>
      </c>
      <c r="C22" s="56" t="s">
        <v>60</v>
      </c>
      <c r="D22" s="70">
        <v>0.29166666666666669</v>
      </c>
      <c r="E22" s="56" t="s">
        <v>747</v>
      </c>
      <c r="F22" s="56" t="s">
        <v>748</v>
      </c>
      <c r="G22" s="56" t="s">
        <v>749</v>
      </c>
      <c r="H22" s="56" t="s">
        <v>244</v>
      </c>
      <c r="I22" s="56"/>
      <c r="J22" s="56"/>
      <c r="K22" s="56"/>
      <c r="N22" s="56"/>
      <c r="O22" s="56"/>
      <c r="P22" s="56" t="s">
        <v>11</v>
      </c>
      <c r="Q22" s="56"/>
      <c r="R22" s="56" t="s">
        <v>790</v>
      </c>
      <c r="S22" s="56" t="s">
        <v>743</v>
      </c>
      <c r="T22" s="56"/>
      <c r="U22" s="56"/>
      <c r="V22" s="56"/>
      <c r="W22" s="56"/>
      <c r="X22" s="56"/>
      <c r="Y22" s="56"/>
      <c r="Z22" s="56"/>
    </row>
    <row r="23" spans="1:26" ht="14" customHeight="1">
      <c r="A23" s="1">
        <v>22</v>
      </c>
      <c r="B23" s="56" t="s">
        <v>739</v>
      </c>
      <c r="C23" s="56" t="s">
        <v>60</v>
      </c>
      <c r="D23" s="70">
        <v>0.29166666666666669</v>
      </c>
      <c r="E23" s="56" t="s">
        <v>793</v>
      </c>
      <c r="F23" s="56" t="s">
        <v>187</v>
      </c>
      <c r="G23" s="56" t="s">
        <v>794</v>
      </c>
      <c r="H23" s="56"/>
      <c r="I23" s="56"/>
      <c r="J23" s="56"/>
      <c r="K23" s="56"/>
      <c r="N23" s="56"/>
      <c r="O23" s="56"/>
      <c r="P23" s="56" t="s">
        <v>11</v>
      </c>
      <c r="Q23" s="56"/>
      <c r="R23" s="56" t="s">
        <v>790</v>
      </c>
      <c r="S23" s="56" t="s">
        <v>743</v>
      </c>
      <c r="T23" s="56" t="s">
        <v>795</v>
      </c>
      <c r="U23" s="56"/>
      <c r="V23" s="56"/>
      <c r="W23" s="56"/>
      <c r="X23" s="56"/>
      <c r="Y23" s="56"/>
      <c r="Z23" s="56"/>
    </row>
    <row r="24" spans="1:26" ht="14" customHeight="1">
      <c r="A24" s="1">
        <v>23</v>
      </c>
      <c r="B24" s="56" t="s">
        <v>739</v>
      </c>
      <c r="C24" s="56" t="s">
        <v>60</v>
      </c>
      <c r="D24" s="70">
        <v>0.29166666666666669</v>
      </c>
      <c r="E24" s="56" t="s">
        <v>796</v>
      </c>
      <c r="F24" s="56" t="s">
        <v>797</v>
      </c>
      <c r="G24" s="56" t="s">
        <v>798</v>
      </c>
      <c r="H24" s="56" t="s">
        <v>247</v>
      </c>
      <c r="I24" s="56"/>
      <c r="J24" s="56"/>
      <c r="K24" s="56"/>
      <c r="N24" s="56"/>
      <c r="O24" s="56"/>
      <c r="P24" s="56" t="s">
        <v>11</v>
      </c>
      <c r="Q24" s="56"/>
      <c r="R24" s="56" t="s">
        <v>790</v>
      </c>
      <c r="S24" s="56" t="s">
        <v>743</v>
      </c>
      <c r="T24" s="56"/>
      <c r="U24" s="56"/>
      <c r="V24" s="56"/>
      <c r="W24" s="56"/>
      <c r="X24" s="56"/>
      <c r="Y24" s="56"/>
      <c r="Z24" s="56"/>
    </row>
    <row r="25" spans="1:26" ht="14" customHeight="1">
      <c r="A25" s="1">
        <v>24</v>
      </c>
      <c r="B25" s="56" t="s">
        <v>739</v>
      </c>
      <c r="C25" s="56" t="s">
        <v>60</v>
      </c>
      <c r="D25" s="70">
        <v>0.29166666666666669</v>
      </c>
      <c r="E25" s="56" t="s">
        <v>799</v>
      </c>
      <c r="F25" s="56" t="s">
        <v>806</v>
      </c>
      <c r="G25" s="56" t="s">
        <v>800</v>
      </c>
      <c r="H25" s="56" t="s">
        <v>247</v>
      </c>
      <c r="I25" s="56"/>
      <c r="J25" s="56"/>
      <c r="K25" s="56"/>
      <c r="N25" s="56"/>
      <c r="O25" s="56"/>
      <c r="P25" s="56" t="s">
        <v>11</v>
      </c>
      <c r="Q25" s="56"/>
      <c r="R25" s="56" t="s">
        <v>790</v>
      </c>
      <c r="S25" s="56" t="s">
        <v>743</v>
      </c>
      <c r="T25" s="56"/>
      <c r="U25" s="56"/>
      <c r="V25" s="56"/>
      <c r="W25" s="56"/>
      <c r="X25" s="56"/>
      <c r="Y25" s="56"/>
      <c r="Z25" s="56"/>
    </row>
    <row r="26" spans="1:26" ht="14" customHeight="1">
      <c r="A26" s="1">
        <v>25</v>
      </c>
      <c r="B26" s="56" t="s">
        <v>739</v>
      </c>
      <c r="C26" s="56" t="s">
        <v>60</v>
      </c>
      <c r="D26" s="70">
        <v>0.375</v>
      </c>
      <c r="E26" s="56" t="s">
        <v>744</v>
      </c>
      <c r="F26" s="56" t="s">
        <v>745</v>
      </c>
      <c r="G26" s="56" t="s">
        <v>746</v>
      </c>
      <c r="H26" s="56" t="s">
        <v>244</v>
      </c>
      <c r="I26" s="56"/>
      <c r="J26" s="56"/>
      <c r="K26" s="56"/>
      <c r="N26" s="56"/>
      <c r="O26" s="56"/>
      <c r="P26" s="56" t="s">
        <v>11</v>
      </c>
      <c r="Q26" s="56"/>
      <c r="R26" s="56" t="s">
        <v>801</v>
      </c>
      <c r="S26" s="56" t="s">
        <v>743</v>
      </c>
      <c r="T26" s="56"/>
      <c r="U26" s="56"/>
      <c r="V26" s="56"/>
      <c r="W26" s="56"/>
      <c r="X26" s="56"/>
      <c r="Y26" s="56"/>
      <c r="Z26" s="56"/>
    </row>
    <row r="27" spans="1:26" ht="14" customHeight="1">
      <c r="A27" s="1">
        <v>26</v>
      </c>
      <c r="B27" s="56" t="s">
        <v>739</v>
      </c>
      <c r="C27" s="56" t="s">
        <v>60</v>
      </c>
      <c r="D27" s="70">
        <v>0.375</v>
      </c>
      <c r="E27" s="56" t="s">
        <v>740</v>
      </c>
      <c r="F27" s="56" t="s">
        <v>741</v>
      </c>
      <c r="G27" s="56" t="s">
        <v>742</v>
      </c>
      <c r="H27" s="56" t="s">
        <v>244</v>
      </c>
      <c r="I27" s="56"/>
      <c r="J27" s="56"/>
      <c r="K27" s="56"/>
      <c r="N27" s="56"/>
      <c r="O27" s="56"/>
      <c r="P27" s="56" t="s">
        <v>11</v>
      </c>
      <c r="Q27" s="56"/>
      <c r="R27" s="56" t="s">
        <v>801</v>
      </c>
      <c r="S27" s="56" t="s">
        <v>743</v>
      </c>
      <c r="T27" s="56"/>
      <c r="U27" s="56"/>
      <c r="V27" s="56"/>
      <c r="W27" s="56"/>
      <c r="X27" s="56"/>
      <c r="Y27" s="56"/>
      <c r="Z27" s="56"/>
    </row>
    <row r="28" spans="1:26" ht="14" customHeight="1">
      <c r="A28" s="1">
        <v>27</v>
      </c>
      <c r="B28" s="56" t="s">
        <v>739</v>
      </c>
      <c r="C28" s="56" t="s">
        <v>60</v>
      </c>
      <c r="D28" s="70">
        <v>0.375</v>
      </c>
      <c r="E28" s="56" t="s">
        <v>757</v>
      </c>
      <c r="F28" s="56" t="s">
        <v>791</v>
      </c>
      <c r="G28" s="56" t="s">
        <v>792</v>
      </c>
      <c r="H28" s="56" t="s">
        <v>244</v>
      </c>
      <c r="I28" s="56"/>
      <c r="J28" s="56"/>
      <c r="K28" s="56"/>
      <c r="N28" s="56"/>
      <c r="O28" s="56"/>
      <c r="P28" s="56" t="s">
        <v>11</v>
      </c>
      <c r="Q28" s="56"/>
      <c r="R28" s="56" t="s">
        <v>801</v>
      </c>
      <c r="S28" s="56" t="s">
        <v>743</v>
      </c>
      <c r="T28" s="56"/>
      <c r="U28" s="56"/>
      <c r="V28" s="56"/>
      <c r="W28" s="56"/>
      <c r="X28" s="56"/>
      <c r="Y28" s="56"/>
      <c r="Z28" s="56"/>
    </row>
    <row r="29" spans="1:26" ht="14" customHeight="1">
      <c r="A29" s="1">
        <v>28</v>
      </c>
      <c r="B29" s="56" t="s">
        <v>739</v>
      </c>
      <c r="C29" s="56" t="s">
        <v>60</v>
      </c>
      <c r="D29" s="70">
        <v>0.375</v>
      </c>
      <c r="E29" s="56" t="s">
        <v>747</v>
      </c>
      <c r="F29" s="56" t="s">
        <v>748</v>
      </c>
      <c r="G29" s="56" t="s">
        <v>749</v>
      </c>
      <c r="H29" s="56" t="s">
        <v>244</v>
      </c>
      <c r="I29" s="56"/>
      <c r="J29" s="56"/>
      <c r="K29" s="56"/>
      <c r="N29" s="56"/>
      <c r="O29" s="56"/>
      <c r="P29" s="56" t="s">
        <v>11</v>
      </c>
      <c r="Q29" s="56"/>
      <c r="R29" s="56" t="s">
        <v>801</v>
      </c>
      <c r="S29" s="56" t="s">
        <v>743</v>
      </c>
      <c r="T29" s="56"/>
      <c r="U29" s="56"/>
      <c r="V29" s="56"/>
      <c r="W29" s="56"/>
      <c r="X29" s="56"/>
      <c r="Y29" s="56"/>
      <c r="Z29" s="56"/>
    </row>
    <row r="30" spans="1:26" ht="14" customHeight="1">
      <c r="A30" s="1">
        <v>29</v>
      </c>
      <c r="B30" s="56" t="s">
        <v>739</v>
      </c>
      <c r="C30" s="56" t="s">
        <v>60</v>
      </c>
      <c r="D30" s="70">
        <v>0.375</v>
      </c>
      <c r="E30" s="56" t="s">
        <v>793</v>
      </c>
      <c r="F30" s="56" t="s">
        <v>802</v>
      </c>
      <c r="G30" s="56" t="s">
        <v>803</v>
      </c>
      <c r="H30" s="56" t="s">
        <v>244</v>
      </c>
      <c r="I30" s="56"/>
      <c r="J30" s="56"/>
      <c r="K30" s="56"/>
      <c r="N30" s="56"/>
      <c r="O30" s="56"/>
      <c r="P30" s="56" t="s">
        <v>11</v>
      </c>
      <c r="Q30" s="56"/>
      <c r="R30" s="56" t="s">
        <v>801</v>
      </c>
      <c r="S30" s="56" t="s">
        <v>743</v>
      </c>
      <c r="T30" s="56"/>
      <c r="U30" s="56"/>
      <c r="V30" s="56"/>
      <c r="W30" s="56"/>
      <c r="X30" s="56"/>
      <c r="Y30" s="56"/>
      <c r="Z30" s="56"/>
    </row>
    <row r="31" spans="1:26" ht="14" customHeight="1">
      <c r="A31" s="1">
        <v>30</v>
      </c>
      <c r="B31" s="56" t="s">
        <v>739</v>
      </c>
      <c r="C31" s="56" t="s">
        <v>60</v>
      </c>
      <c r="D31" s="70">
        <v>0.375</v>
      </c>
      <c r="E31" s="56" t="s">
        <v>763</v>
      </c>
      <c r="F31" s="56" t="s">
        <v>804</v>
      </c>
      <c r="G31" s="56" t="s">
        <v>805</v>
      </c>
      <c r="H31" s="56" t="s">
        <v>247</v>
      </c>
      <c r="I31" s="56"/>
      <c r="J31" s="56"/>
      <c r="K31" s="56"/>
      <c r="N31" s="56"/>
      <c r="O31" s="56"/>
      <c r="P31" s="56" t="s">
        <v>11</v>
      </c>
      <c r="Q31" s="56"/>
      <c r="R31" s="56" t="s">
        <v>801</v>
      </c>
      <c r="S31" s="56" t="s">
        <v>743</v>
      </c>
      <c r="T31" s="56"/>
      <c r="U31" s="56"/>
      <c r="V31" s="56"/>
      <c r="W31" s="56"/>
      <c r="X31" s="56"/>
      <c r="Y31" s="56"/>
      <c r="Z31" s="56"/>
    </row>
    <row r="32" spans="1:26" ht="14" customHeight="1">
      <c r="A32" s="1">
        <v>31</v>
      </c>
      <c r="B32" s="56" t="s">
        <v>739</v>
      </c>
      <c r="C32" s="56" t="s">
        <v>60</v>
      </c>
      <c r="D32" s="70">
        <v>0.375</v>
      </c>
      <c r="E32" s="56" t="s">
        <v>799</v>
      </c>
      <c r="F32" s="56" t="s">
        <v>806</v>
      </c>
      <c r="G32" s="56" t="s">
        <v>800</v>
      </c>
      <c r="H32" s="56" t="s">
        <v>247</v>
      </c>
      <c r="I32" s="56"/>
      <c r="J32" s="56"/>
      <c r="K32" s="56"/>
      <c r="N32" s="56"/>
      <c r="O32" s="56"/>
      <c r="P32" s="56" t="s">
        <v>11</v>
      </c>
      <c r="Q32" s="56"/>
      <c r="R32" s="56" t="s">
        <v>801</v>
      </c>
      <c r="S32" s="56" t="s">
        <v>743</v>
      </c>
      <c r="T32" s="56"/>
      <c r="U32" s="56"/>
      <c r="V32" s="56"/>
      <c r="W32" s="56"/>
      <c r="X32" s="56"/>
      <c r="Y32" s="56"/>
      <c r="Z32" s="56"/>
    </row>
    <row r="33" spans="1:26" ht="14" customHeight="1">
      <c r="A33" s="1">
        <v>32</v>
      </c>
      <c r="B33" s="56" t="s">
        <v>739</v>
      </c>
      <c r="C33" s="56" t="s">
        <v>60</v>
      </c>
      <c r="D33" s="70">
        <v>0.375</v>
      </c>
      <c r="E33" s="56" t="s">
        <v>807</v>
      </c>
      <c r="F33" s="56" t="s">
        <v>809</v>
      </c>
      <c r="G33" s="56" t="s">
        <v>808</v>
      </c>
      <c r="H33" s="56" t="s">
        <v>247</v>
      </c>
      <c r="I33" s="56"/>
      <c r="J33" s="56"/>
      <c r="K33" s="56"/>
      <c r="N33" s="56"/>
      <c r="O33" s="56"/>
      <c r="P33" s="56" t="s">
        <v>11</v>
      </c>
      <c r="Q33" s="56"/>
      <c r="R33" s="56" t="s">
        <v>801</v>
      </c>
      <c r="S33" s="56" t="s">
        <v>743</v>
      </c>
      <c r="T33" s="56"/>
      <c r="U33" s="56"/>
      <c r="V33" s="56"/>
      <c r="W33" s="56"/>
      <c r="X33" s="56"/>
      <c r="Y33" s="56"/>
      <c r="Z33" s="5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4"/>
  <sheetViews>
    <sheetView workbookViewId="0">
      <selection activeCell="A33" sqref="A33:XFD34"/>
    </sheetView>
  </sheetViews>
  <sheetFormatPr baseColWidth="10" defaultRowHeight="14" customHeight="1" x14ac:dyDescent="0"/>
  <cols>
    <col min="1" max="1" width="6.1640625" style="1" bestFit="1" customWidth="1"/>
    <col min="2" max="2" width="5.83203125" style="1" bestFit="1" customWidth="1"/>
    <col min="3" max="3" width="14.6640625" style="2" bestFit="1" customWidth="1"/>
    <col min="4" max="4" width="12" style="1" bestFit="1" customWidth="1"/>
    <col min="5" max="6" width="12.6640625" style="1" bestFit="1" customWidth="1"/>
    <col min="7" max="7" width="18.33203125" style="1" bestFit="1" customWidth="1"/>
    <col min="8" max="8" width="14.5" style="1" bestFit="1" customWidth="1"/>
    <col min="9" max="9" width="10" style="1" bestFit="1" customWidth="1"/>
    <col min="10" max="10" width="13.1640625" style="1" bestFit="1" customWidth="1"/>
    <col min="11" max="11" width="32" style="1" bestFit="1" customWidth="1"/>
    <col min="12" max="16384" width="10.83203125" style="1"/>
  </cols>
  <sheetData>
    <row r="1" spans="1:26" s="4" customFormat="1" ht="14" customHeight="1">
      <c r="A1" s="4" t="s">
        <v>15</v>
      </c>
      <c r="B1" s="16" t="s">
        <v>6</v>
      </c>
      <c r="C1" s="17" t="s">
        <v>7</v>
      </c>
      <c r="D1" s="16" t="s">
        <v>8</v>
      </c>
      <c r="E1" s="18" t="s">
        <v>0</v>
      </c>
      <c r="F1" s="18" t="s">
        <v>1</v>
      </c>
      <c r="G1" s="18" t="s">
        <v>2</v>
      </c>
      <c r="H1" s="18" t="s">
        <v>30</v>
      </c>
      <c r="I1" s="18" t="s">
        <v>3</v>
      </c>
      <c r="J1" s="18" t="s">
        <v>4</v>
      </c>
      <c r="K1" s="18" t="s">
        <v>5</v>
      </c>
      <c r="L1" s="18" t="s">
        <v>33</v>
      </c>
      <c r="M1" s="4" t="s">
        <v>17</v>
      </c>
      <c r="N1" s="4" t="s">
        <v>16</v>
      </c>
      <c r="O1" s="4" t="s">
        <v>31</v>
      </c>
      <c r="P1" s="4" t="s">
        <v>35</v>
      </c>
      <c r="Q1" s="4" t="s">
        <v>34</v>
      </c>
      <c r="R1" s="55" t="s">
        <v>56</v>
      </c>
      <c r="S1" s="55" t="s">
        <v>57</v>
      </c>
      <c r="T1" s="55" t="s">
        <v>58</v>
      </c>
      <c r="U1" s="61"/>
      <c r="V1" s="61"/>
    </row>
    <row r="2" spans="1:26" ht="14" customHeight="1">
      <c r="A2" s="1">
        <v>1</v>
      </c>
      <c r="B2" s="56" t="s">
        <v>811</v>
      </c>
      <c r="C2" s="56" t="s">
        <v>226</v>
      </c>
      <c r="D2" s="57">
        <v>0.625</v>
      </c>
      <c r="E2" s="56" t="s">
        <v>813</v>
      </c>
      <c r="F2" s="56" t="s">
        <v>276</v>
      </c>
      <c r="G2" s="56" t="s">
        <v>814</v>
      </c>
      <c r="H2" s="56" t="s">
        <v>815</v>
      </c>
      <c r="I2" s="56" t="s">
        <v>816</v>
      </c>
      <c r="J2" s="56"/>
      <c r="K2" s="56" t="s">
        <v>817</v>
      </c>
      <c r="L2" s="1" t="s">
        <v>857</v>
      </c>
      <c r="N2" s="56"/>
      <c r="O2" s="56"/>
      <c r="P2" s="56" t="s">
        <v>54</v>
      </c>
      <c r="Q2" s="56"/>
      <c r="R2" s="56" t="s">
        <v>810</v>
      </c>
      <c r="S2" s="56" t="s">
        <v>818</v>
      </c>
      <c r="T2" s="56"/>
      <c r="U2" s="56"/>
      <c r="V2" s="56"/>
      <c r="W2" s="56"/>
      <c r="X2" s="56"/>
      <c r="Y2" s="56"/>
      <c r="Z2" s="56"/>
    </row>
    <row r="3" spans="1:26" ht="14" customHeight="1">
      <c r="A3" s="1">
        <v>2</v>
      </c>
      <c r="B3" s="56" t="s">
        <v>811</v>
      </c>
      <c r="C3" s="56" t="s">
        <v>226</v>
      </c>
      <c r="D3" s="57">
        <v>0.625</v>
      </c>
      <c r="E3" s="56" t="s">
        <v>819</v>
      </c>
      <c r="F3" s="56" t="s">
        <v>820</v>
      </c>
      <c r="G3" s="56" t="s">
        <v>821</v>
      </c>
      <c r="H3" s="56" t="s">
        <v>822</v>
      </c>
      <c r="I3" s="56" t="s">
        <v>816</v>
      </c>
      <c r="J3" s="56"/>
      <c r="K3" s="56" t="s">
        <v>823</v>
      </c>
      <c r="L3" s="1" t="s">
        <v>857</v>
      </c>
      <c r="N3" s="56"/>
      <c r="O3" s="56"/>
      <c r="P3" s="56" t="s">
        <v>54</v>
      </c>
      <c r="Q3" s="56"/>
      <c r="R3" s="56" t="s">
        <v>810</v>
      </c>
      <c r="S3" s="56" t="s">
        <v>818</v>
      </c>
      <c r="T3" s="56"/>
      <c r="U3" s="56"/>
      <c r="V3" s="56"/>
      <c r="W3" s="56"/>
      <c r="X3" s="56"/>
      <c r="Y3" s="56"/>
      <c r="Z3" s="56"/>
    </row>
    <row r="4" spans="1:26" ht="14" customHeight="1">
      <c r="A4" s="1">
        <v>3</v>
      </c>
      <c r="B4" s="56" t="s">
        <v>811</v>
      </c>
      <c r="C4" s="56" t="s">
        <v>226</v>
      </c>
      <c r="D4" s="57">
        <v>0.625</v>
      </c>
      <c r="E4" s="56" t="s">
        <v>849</v>
      </c>
      <c r="F4" s="56" t="s">
        <v>824</v>
      </c>
      <c r="G4" s="56" t="s">
        <v>825</v>
      </c>
      <c r="H4" s="56" t="s">
        <v>826</v>
      </c>
      <c r="I4" s="56" t="s">
        <v>816</v>
      </c>
      <c r="J4" s="56"/>
      <c r="K4" s="56">
        <v>4</v>
      </c>
      <c r="L4" s="1" t="s">
        <v>857</v>
      </c>
      <c r="N4" s="56"/>
      <c r="O4" s="56"/>
      <c r="P4" s="56" t="s">
        <v>54</v>
      </c>
      <c r="Q4" s="56"/>
      <c r="R4" s="56" t="s">
        <v>810</v>
      </c>
      <c r="S4" s="56" t="s">
        <v>818</v>
      </c>
      <c r="T4" s="56"/>
      <c r="U4" s="56"/>
      <c r="V4" s="56"/>
      <c r="W4" s="56"/>
      <c r="X4" s="56"/>
      <c r="Y4" s="56"/>
      <c r="Z4" s="56"/>
    </row>
    <row r="5" spans="1:26" ht="14" customHeight="1">
      <c r="A5" s="1">
        <v>4</v>
      </c>
      <c r="B5" s="56" t="s">
        <v>811</v>
      </c>
      <c r="C5" s="56" t="s">
        <v>226</v>
      </c>
      <c r="D5" s="57">
        <v>0.625</v>
      </c>
      <c r="E5" s="56" t="s">
        <v>859</v>
      </c>
      <c r="F5" s="56" t="s">
        <v>827</v>
      </c>
      <c r="G5" s="56" t="s">
        <v>828</v>
      </c>
      <c r="H5" s="56" t="s">
        <v>822</v>
      </c>
      <c r="I5" s="56" t="s">
        <v>816</v>
      </c>
      <c r="J5" s="56"/>
      <c r="K5" s="56">
        <v>1</v>
      </c>
      <c r="L5" s="1" t="s">
        <v>858</v>
      </c>
      <c r="N5" s="56"/>
      <c r="O5" s="56"/>
      <c r="P5" s="56" t="s">
        <v>43</v>
      </c>
      <c r="Q5" s="56"/>
      <c r="R5" s="56" t="s">
        <v>810</v>
      </c>
      <c r="S5" s="56" t="s">
        <v>818</v>
      </c>
      <c r="T5" s="56"/>
      <c r="U5" s="56"/>
      <c r="V5" s="56"/>
      <c r="W5" s="56"/>
      <c r="X5" s="56"/>
      <c r="Y5" s="56"/>
      <c r="Z5" s="56"/>
    </row>
    <row r="6" spans="1:26" ht="14" customHeight="1">
      <c r="A6" s="1">
        <v>5</v>
      </c>
      <c r="B6" s="56" t="s">
        <v>811</v>
      </c>
      <c r="C6" s="56" t="s">
        <v>226</v>
      </c>
      <c r="D6" s="57">
        <v>0.625</v>
      </c>
      <c r="E6" s="56" t="s">
        <v>358</v>
      </c>
      <c r="F6" s="56" t="s">
        <v>287</v>
      </c>
      <c r="G6" s="56" t="s">
        <v>829</v>
      </c>
      <c r="H6" s="56" t="s">
        <v>826</v>
      </c>
      <c r="I6" s="56" t="s">
        <v>816</v>
      </c>
      <c r="J6" s="56"/>
      <c r="K6" s="56"/>
      <c r="L6" s="1" t="s">
        <v>860</v>
      </c>
      <c r="N6" s="56"/>
      <c r="O6" s="56"/>
      <c r="P6" s="56" t="s">
        <v>14</v>
      </c>
      <c r="Q6" s="56"/>
      <c r="R6" s="56" t="s">
        <v>810</v>
      </c>
      <c r="S6" s="56" t="s">
        <v>818</v>
      </c>
      <c r="T6" s="56"/>
      <c r="U6" s="56"/>
      <c r="V6" s="56"/>
      <c r="W6" s="56"/>
      <c r="X6" s="56"/>
      <c r="Y6" s="56"/>
      <c r="Z6" s="56"/>
    </row>
    <row r="7" spans="1:26" ht="14" customHeight="1">
      <c r="A7" s="1">
        <v>6</v>
      </c>
      <c r="B7" s="56" t="s">
        <v>811</v>
      </c>
      <c r="C7" s="56" t="s">
        <v>226</v>
      </c>
      <c r="D7" s="57">
        <v>0.625</v>
      </c>
      <c r="E7" s="56" t="s">
        <v>292</v>
      </c>
      <c r="F7" s="56" t="s">
        <v>399</v>
      </c>
      <c r="G7" s="56" t="s">
        <v>293</v>
      </c>
      <c r="H7" s="56" t="s">
        <v>826</v>
      </c>
      <c r="I7" s="56" t="s">
        <v>816</v>
      </c>
      <c r="J7" s="56"/>
      <c r="K7" s="56"/>
      <c r="L7" s="1" t="s">
        <v>860</v>
      </c>
      <c r="N7" s="56"/>
      <c r="O7" s="56"/>
      <c r="P7" s="56" t="s">
        <v>14</v>
      </c>
      <c r="Q7" s="56"/>
      <c r="R7" s="56" t="s">
        <v>810</v>
      </c>
      <c r="S7" s="56" t="s">
        <v>818</v>
      </c>
      <c r="T7" s="56"/>
      <c r="U7" s="56"/>
      <c r="V7" s="56"/>
      <c r="W7" s="56"/>
      <c r="X7" s="56"/>
      <c r="Y7" s="56"/>
      <c r="Z7" s="56"/>
    </row>
    <row r="8" spans="1:26" ht="14" customHeight="1">
      <c r="A8" s="1">
        <v>7</v>
      </c>
      <c r="B8" s="56" t="s">
        <v>811</v>
      </c>
      <c r="C8" s="56" t="s">
        <v>226</v>
      </c>
      <c r="D8" s="57">
        <v>0.625</v>
      </c>
      <c r="E8" s="56" t="s">
        <v>261</v>
      </c>
      <c r="F8" s="56" t="s">
        <v>294</v>
      </c>
      <c r="G8" s="56" t="s">
        <v>830</v>
      </c>
      <c r="H8" s="56" t="s">
        <v>831</v>
      </c>
      <c r="I8" s="56" t="s">
        <v>816</v>
      </c>
      <c r="J8" s="56"/>
      <c r="K8" s="56"/>
      <c r="L8" s="1" t="s">
        <v>860</v>
      </c>
      <c r="N8" s="56"/>
      <c r="O8" s="56"/>
      <c r="P8" s="56" t="s">
        <v>14</v>
      </c>
      <c r="Q8" s="56"/>
      <c r="R8" s="56" t="s">
        <v>810</v>
      </c>
      <c r="S8" s="56" t="s">
        <v>818</v>
      </c>
      <c r="T8" s="56"/>
      <c r="U8" s="56"/>
      <c r="V8" s="56"/>
      <c r="W8" s="56"/>
      <c r="X8" s="56"/>
      <c r="Y8" s="56"/>
      <c r="Z8" s="56"/>
    </row>
    <row r="9" spans="1:26" ht="14" customHeight="1">
      <c r="A9" s="1">
        <v>8</v>
      </c>
      <c r="B9" s="56" t="s">
        <v>811</v>
      </c>
      <c r="C9" s="56" t="s">
        <v>226</v>
      </c>
      <c r="D9" s="57">
        <v>0.625</v>
      </c>
      <c r="E9" s="56" t="s">
        <v>248</v>
      </c>
      <c r="F9" s="56" t="s">
        <v>278</v>
      </c>
      <c r="G9" s="56" t="s">
        <v>249</v>
      </c>
      <c r="H9" s="56" t="s">
        <v>831</v>
      </c>
      <c r="I9" s="56" t="s">
        <v>816</v>
      </c>
      <c r="J9" s="56"/>
      <c r="K9" s="56"/>
      <c r="L9" s="1" t="s">
        <v>860</v>
      </c>
      <c r="N9" s="56"/>
      <c r="O9" s="56"/>
      <c r="P9" s="56" t="s">
        <v>14</v>
      </c>
      <c r="Q9" s="56"/>
      <c r="R9" s="56" t="s">
        <v>810</v>
      </c>
      <c r="S9" s="56" t="s">
        <v>818</v>
      </c>
      <c r="T9" s="56"/>
      <c r="U9" s="56"/>
      <c r="V9" s="56"/>
      <c r="W9" s="56"/>
      <c r="X9" s="56"/>
      <c r="Y9" s="56"/>
      <c r="Z9" s="56"/>
    </row>
    <row r="10" spans="1:26" ht="14" customHeight="1">
      <c r="A10" s="1">
        <v>9</v>
      </c>
      <c r="B10" s="56" t="s">
        <v>811</v>
      </c>
      <c r="C10" s="56" t="s">
        <v>226</v>
      </c>
      <c r="D10" s="57">
        <v>0.625</v>
      </c>
      <c r="E10" s="56" t="s">
        <v>259</v>
      </c>
      <c r="F10" s="56" t="s">
        <v>304</v>
      </c>
      <c r="G10" s="56" t="s">
        <v>832</v>
      </c>
      <c r="H10" s="56" t="s">
        <v>826</v>
      </c>
      <c r="I10" s="56" t="s">
        <v>816</v>
      </c>
      <c r="J10" s="56"/>
      <c r="K10" s="56"/>
      <c r="L10" s="1" t="s">
        <v>860</v>
      </c>
      <c r="N10" s="56"/>
      <c r="O10" s="56"/>
      <c r="P10" s="56" t="s">
        <v>14</v>
      </c>
      <c r="Q10" s="56"/>
      <c r="R10" s="56" t="s">
        <v>810</v>
      </c>
      <c r="S10" s="56" t="s">
        <v>818</v>
      </c>
      <c r="T10" s="56"/>
      <c r="U10" s="56"/>
      <c r="V10" s="56"/>
      <c r="W10" s="56"/>
      <c r="X10" s="56"/>
      <c r="Y10" s="56"/>
      <c r="Z10" s="56"/>
    </row>
    <row r="11" spans="1:26" ht="14" customHeight="1">
      <c r="A11" s="1">
        <v>10</v>
      </c>
      <c r="B11" s="56" t="s">
        <v>811</v>
      </c>
      <c r="C11" s="56" t="s">
        <v>226</v>
      </c>
      <c r="D11" s="57">
        <v>0.625</v>
      </c>
      <c r="E11" s="56" t="s">
        <v>259</v>
      </c>
      <c r="F11" s="56" t="s">
        <v>296</v>
      </c>
      <c r="G11" s="56" t="s">
        <v>833</v>
      </c>
      <c r="H11" s="56" t="s">
        <v>826</v>
      </c>
      <c r="I11" s="56" t="s">
        <v>816</v>
      </c>
      <c r="J11" s="56"/>
      <c r="K11" s="56"/>
      <c r="L11" s="1" t="s">
        <v>860</v>
      </c>
      <c r="N11" s="56"/>
      <c r="O11" s="56"/>
      <c r="P11" s="56" t="s">
        <v>14</v>
      </c>
      <c r="Q11" s="56"/>
      <c r="R11" s="56" t="s">
        <v>810</v>
      </c>
      <c r="S11" s="56" t="s">
        <v>818</v>
      </c>
      <c r="T11" s="56"/>
      <c r="U11" s="56"/>
      <c r="V11" s="56"/>
      <c r="W11" s="56"/>
      <c r="X11" s="56"/>
      <c r="Y11" s="56"/>
      <c r="Z11" s="56"/>
    </row>
    <row r="12" spans="1:26" ht="14" customHeight="1">
      <c r="A12" s="1">
        <v>11</v>
      </c>
      <c r="B12" s="56" t="s">
        <v>811</v>
      </c>
      <c r="C12" s="56" t="s">
        <v>226</v>
      </c>
      <c r="D12" s="57">
        <v>0.625</v>
      </c>
      <c r="E12" s="56" t="s">
        <v>289</v>
      </c>
      <c r="F12" s="56" t="s">
        <v>305</v>
      </c>
      <c r="G12" s="56" t="s">
        <v>383</v>
      </c>
      <c r="H12" s="56" t="s">
        <v>826</v>
      </c>
      <c r="I12" s="56" t="s">
        <v>816</v>
      </c>
      <c r="J12" s="56"/>
      <c r="K12" s="56"/>
      <c r="L12" s="1" t="s">
        <v>860</v>
      </c>
      <c r="N12" s="56"/>
      <c r="O12" s="56"/>
      <c r="P12" s="56" t="s">
        <v>14</v>
      </c>
      <c r="Q12" s="56"/>
      <c r="R12" s="56" t="s">
        <v>810</v>
      </c>
      <c r="S12" s="56" t="s">
        <v>818</v>
      </c>
      <c r="T12" s="56"/>
      <c r="U12" s="56"/>
      <c r="V12" s="56"/>
      <c r="W12" s="56"/>
      <c r="X12" s="56"/>
      <c r="Y12" s="56"/>
      <c r="Z12" s="56"/>
    </row>
    <row r="13" spans="1:26" ht="14" customHeight="1">
      <c r="A13" s="1">
        <v>12</v>
      </c>
      <c r="B13" s="56" t="s">
        <v>811</v>
      </c>
      <c r="C13" s="56" t="s">
        <v>226</v>
      </c>
      <c r="D13" s="57">
        <v>0.625</v>
      </c>
      <c r="E13" s="56" t="s">
        <v>289</v>
      </c>
      <c r="F13" s="56" t="s">
        <v>290</v>
      </c>
      <c r="G13" s="56" t="s">
        <v>291</v>
      </c>
      <c r="H13" s="56" t="s">
        <v>826</v>
      </c>
      <c r="I13" s="56" t="s">
        <v>816</v>
      </c>
      <c r="J13" s="56"/>
      <c r="K13" s="56"/>
      <c r="L13" s="1" t="s">
        <v>860</v>
      </c>
      <c r="N13" s="56"/>
      <c r="O13" s="56"/>
      <c r="P13" s="56" t="s">
        <v>14</v>
      </c>
      <c r="Q13" s="56"/>
      <c r="R13" s="56" t="s">
        <v>810</v>
      </c>
      <c r="S13" s="56" t="s">
        <v>818</v>
      </c>
      <c r="T13" s="56"/>
      <c r="U13" s="56"/>
      <c r="V13" s="56"/>
      <c r="W13" s="56"/>
      <c r="X13" s="56"/>
      <c r="Y13" s="56"/>
      <c r="Z13" s="56"/>
    </row>
    <row r="14" spans="1:26" ht="14" customHeight="1">
      <c r="A14" s="1">
        <v>13</v>
      </c>
      <c r="B14" s="56" t="s">
        <v>811</v>
      </c>
      <c r="C14" s="56" t="s">
        <v>226</v>
      </c>
      <c r="D14" s="57">
        <v>0.625</v>
      </c>
      <c r="E14" s="56" t="s">
        <v>250</v>
      </c>
      <c r="F14" s="56" t="s">
        <v>406</v>
      </c>
      <c r="G14" s="56" t="s">
        <v>834</v>
      </c>
      <c r="H14" s="56" t="s">
        <v>835</v>
      </c>
      <c r="I14" s="56" t="s">
        <v>816</v>
      </c>
      <c r="J14" s="56"/>
      <c r="K14" s="56"/>
      <c r="L14" s="1" t="s">
        <v>860</v>
      </c>
      <c r="N14" s="56"/>
      <c r="O14" s="56"/>
      <c r="P14" s="56" t="s">
        <v>14</v>
      </c>
      <c r="Q14" s="56"/>
      <c r="R14" s="56" t="s">
        <v>810</v>
      </c>
      <c r="S14" s="56" t="s">
        <v>818</v>
      </c>
      <c r="T14" s="56"/>
      <c r="U14" s="56"/>
      <c r="V14" s="56"/>
      <c r="W14" s="56"/>
      <c r="X14" s="56"/>
      <c r="Y14" s="56"/>
      <c r="Z14" s="56"/>
    </row>
    <row r="15" spans="1:26" ht="14" customHeight="1">
      <c r="A15" s="1">
        <v>14</v>
      </c>
      <c r="B15" s="56" t="s">
        <v>811</v>
      </c>
      <c r="C15" s="56" t="s">
        <v>226</v>
      </c>
      <c r="D15" s="57">
        <v>0.625</v>
      </c>
      <c r="E15" s="56" t="s">
        <v>324</v>
      </c>
      <c r="F15" s="56" t="s">
        <v>335</v>
      </c>
      <c r="G15" s="56" t="s">
        <v>537</v>
      </c>
      <c r="H15" s="56" t="s">
        <v>835</v>
      </c>
      <c r="I15" s="56"/>
      <c r="J15" s="56"/>
      <c r="K15" s="56"/>
      <c r="L15" s="1" t="s">
        <v>860</v>
      </c>
      <c r="N15" s="56"/>
      <c r="O15" s="56"/>
      <c r="P15" s="56" t="s">
        <v>14</v>
      </c>
      <c r="Q15" s="56"/>
      <c r="R15" s="56" t="s">
        <v>836</v>
      </c>
      <c r="S15" s="56" t="s">
        <v>818</v>
      </c>
      <c r="T15" s="56"/>
      <c r="U15" s="56"/>
      <c r="V15" s="56"/>
      <c r="W15" s="56"/>
      <c r="X15" s="56"/>
      <c r="Y15" s="56"/>
      <c r="Z15" s="56"/>
    </row>
    <row r="16" spans="1:26" ht="14" customHeight="1">
      <c r="A16" s="1">
        <v>15</v>
      </c>
      <c r="B16" s="56" t="s">
        <v>811</v>
      </c>
      <c r="C16" s="56" t="s">
        <v>226</v>
      </c>
      <c r="D16" s="57">
        <v>0.625</v>
      </c>
      <c r="E16" s="56" t="s">
        <v>318</v>
      </c>
      <c r="F16" s="56" t="s">
        <v>439</v>
      </c>
      <c r="G16" s="56" t="s">
        <v>837</v>
      </c>
      <c r="H16" s="56" t="s">
        <v>835</v>
      </c>
      <c r="I16" s="56"/>
      <c r="J16" s="56"/>
      <c r="K16" s="56"/>
      <c r="L16" s="1" t="s">
        <v>860</v>
      </c>
      <c r="N16" s="56"/>
      <c r="O16" s="56"/>
      <c r="P16" s="56" t="s">
        <v>14</v>
      </c>
      <c r="Q16" s="56"/>
      <c r="R16" s="56" t="s">
        <v>836</v>
      </c>
      <c r="S16" s="56" t="s">
        <v>818</v>
      </c>
      <c r="T16" s="56"/>
      <c r="U16" s="56"/>
      <c r="V16" s="56"/>
      <c r="W16" s="56"/>
      <c r="X16" s="56"/>
      <c r="Y16" s="56"/>
      <c r="Z16" s="56"/>
    </row>
    <row r="17" spans="1:26" ht="14" customHeight="1">
      <c r="A17" s="1">
        <v>16</v>
      </c>
      <c r="B17" s="56" t="s">
        <v>811</v>
      </c>
      <c r="C17" s="56" t="s">
        <v>226</v>
      </c>
      <c r="D17" s="57">
        <v>0.625</v>
      </c>
      <c r="E17" s="56" t="s">
        <v>270</v>
      </c>
      <c r="F17" s="56" t="s">
        <v>342</v>
      </c>
      <c r="G17" s="56" t="s">
        <v>246</v>
      </c>
      <c r="H17" s="56" t="s">
        <v>838</v>
      </c>
      <c r="I17" s="56"/>
      <c r="J17" s="56"/>
      <c r="K17" s="56"/>
      <c r="L17" s="1" t="s">
        <v>860</v>
      </c>
      <c r="N17" s="56"/>
      <c r="O17" s="56"/>
      <c r="P17" s="56" t="s">
        <v>14</v>
      </c>
      <c r="Q17" s="56"/>
      <c r="R17" s="56" t="s">
        <v>836</v>
      </c>
      <c r="S17" s="56" t="s">
        <v>818</v>
      </c>
      <c r="T17" s="56"/>
      <c r="U17" s="56"/>
      <c r="V17" s="56"/>
      <c r="W17" s="56"/>
      <c r="X17" s="56"/>
      <c r="Y17" s="56"/>
      <c r="Z17" s="56"/>
    </row>
    <row r="18" spans="1:26" ht="14" customHeight="1">
      <c r="A18" s="1">
        <v>17</v>
      </c>
      <c r="B18" s="56" t="s">
        <v>811</v>
      </c>
      <c r="C18" s="56" t="s">
        <v>226</v>
      </c>
      <c r="D18" s="57">
        <v>0.625</v>
      </c>
      <c r="E18" s="56" t="s">
        <v>394</v>
      </c>
      <c r="F18" s="56" t="s">
        <v>337</v>
      </c>
      <c r="G18" s="56" t="s">
        <v>839</v>
      </c>
      <c r="H18" s="56" t="s">
        <v>835</v>
      </c>
      <c r="I18" s="56"/>
      <c r="J18" s="56"/>
      <c r="K18" s="56"/>
      <c r="L18" s="1" t="s">
        <v>860</v>
      </c>
      <c r="N18" s="56"/>
      <c r="O18" s="56"/>
      <c r="P18" s="56" t="s">
        <v>14</v>
      </c>
      <c r="Q18" s="56"/>
      <c r="R18" s="56" t="s">
        <v>836</v>
      </c>
      <c r="S18" s="56" t="s">
        <v>818</v>
      </c>
      <c r="T18" s="56"/>
      <c r="U18" s="56"/>
      <c r="V18" s="56"/>
      <c r="W18" s="56"/>
      <c r="X18" s="56"/>
      <c r="Y18" s="56"/>
      <c r="Z18" s="56"/>
    </row>
    <row r="19" spans="1:26" ht="14" customHeight="1">
      <c r="A19" s="1">
        <v>18</v>
      </c>
      <c r="B19" s="56" t="s">
        <v>811</v>
      </c>
      <c r="C19" s="56" t="s">
        <v>226</v>
      </c>
      <c r="D19" s="57">
        <v>0.625</v>
      </c>
      <c r="E19" s="56" t="s">
        <v>243</v>
      </c>
      <c r="F19" s="56" t="s">
        <v>333</v>
      </c>
      <c r="G19" s="56" t="s">
        <v>269</v>
      </c>
      <c r="H19" s="56" t="s">
        <v>838</v>
      </c>
      <c r="I19" s="56"/>
      <c r="J19" s="56"/>
      <c r="K19" s="56"/>
      <c r="L19" s="1" t="s">
        <v>860</v>
      </c>
      <c r="N19" s="56"/>
      <c r="O19" s="56"/>
      <c r="P19" s="56" t="s">
        <v>14</v>
      </c>
      <c r="Q19" s="56"/>
      <c r="R19" s="56" t="s">
        <v>836</v>
      </c>
      <c r="S19" s="56" t="s">
        <v>818</v>
      </c>
      <c r="T19" s="56"/>
      <c r="U19" s="56"/>
      <c r="V19" s="56"/>
      <c r="W19" s="56"/>
      <c r="X19" s="56"/>
      <c r="Y19" s="56"/>
      <c r="Z19" s="56"/>
    </row>
    <row r="20" spans="1:26" ht="14" customHeight="1">
      <c r="A20" s="1">
        <v>19</v>
      </c>
      <c r="B20" s="56" t="s">
        <v>811</v>
      </c>
      <c r="C20" s="56" t="s">
        <v>226</v>
      </c>
      <c r="D20" s="57">
        <v>0.625</v>
      </c>
      <c r="E20" s="56" t="s">
        <v>252</v>
      </c>
      <c r="F20" s="56" t="s">
        <v>276</v>
      </c>
      <c r="G20" s="56" t="s">
        <v>840</v>
      </c>
      <c r="H20" s="56" t="s">
        <v>861</v>
      </c>
      <c r="I20" s="56"/>
      <c r="J20" s="56"/>
      <c r="K20" s="56"/>
      <c r="L20" s="1" t="s">
        <v>860</v>
      </c>
      <c r="N20" s="56"/>
      <c r="O20" s="56"/>
      <c r="P20" s="56" t="s">
        <v>14</v>
      </c>
      <c r="Q20" s="56"/>
      <c r="R20" s="56" t="s">
        <v>836</v>
      </c>
      <c r="S20" s="56" t="s">
        <v>818</v>
      </c>
      <c r="T20" s="56"/>
      <c r="U20" s="56"/>
      <c r="V20" s="56"/>
      <c r="W20" s="56"/>
      <c r="X20" s="56"/>
      <c r="Y20" s="56"/>
      <c r="Z20" s="56"/>
    </row>
    <row r="21" spans="1:26" ht="14" customHeight="1">
      <c r="A21" s="1">
        <v>20</v>
      </c>
      <c r="B21" s="56" t="s">
        <v>811</v>
      </c>
      <c r="C21" s="56" t="s">
        <v>226</v>
      </c>
      <c r="D21" s="57">
        <v>0.625</v>
      </c>
      <c r="E21" s="56" t="s">
        <v>423</v>
      </c>
      <c r="F21" s="56" t="s">
        <v>344</v>
      </c>
      <c r="G21" s="56" t="s">
        <v>842</v>
      </c>
      <c r="H21" s="56" t="s">
        <v>822</v>
      </c>
      <c r="I21" s="56"/>
      <c r="J21" s="56"/>
      <c r="K21" s="56"/>
      <c r="L21" s="1" t="s">
        <v>860</v>
      </c>
      <c r="N21" s="56"/>
      <c r="O21" s="56"/>
      <c r="P21" s="56" t="s">
        <v>14</v>
      </c>
      <c r="Q21" s="56"/>
      <c r="R21" s="56" t="s">
        <v>836</v>
      </c>
      <c r="S21" s="56" t="s">
        <v>818</v>
      </c>
      <c r="T21" s="56"/>
      <c r="U21" s="56"/>
      <c r="V21" s="56"/>
      <c r="W21" s="56"/>
      <c r="X21" s="56"/>
      <c r="Y21" s="56"/>
      <c r="Z21" s="56"/>
    </row>
    <row r="22" spans="1:26" ht="14" customHeight="1">
      <c r="A22" s="1">
        <v>21</v>
      </c>
      <c r="B22" s="56" t="s">
        <v>811</v>
      </c>
      <c r="C22" s="56" t="s">
        <v>226</v>
      </c>
      <c r="D22" s="57">
        <v>0.625</v>
      </c>
      <c r="E22" s="56" t="s">
        <v>271</v>
      </c>
      <c r="F22" s="56" t="s">
        <v>272</v>
      </c>
      <c r="G22" s="56" t="s">
        <v>382</v>
      </c>
      <c r="H22" s="56" t="s">
        <v>835</v>
      </c>
      <c r="I22" s="56"/>
      <c r="J22" s="56"/>
      <c r="K22" s="56"/>
      <c r="L22" s="1" t="s">
        <v>860</v>
      </c>
      <c r="N22" s="56"/>
      <c r="O22" s="56"/>
      <c r="P22" s="56" t="s">
        <v>14</v>
      </c>
      <c r="Q22" s="56"/>
      <c r="R22" s="56" t="s">
        <v>836</v>
      </c>
      <c r="S22" s="56" t="s">
        <v>818</v>
      </c>
      <c r="T22" s="56"/>
      <c r="U22" s="56"/>
      <c r="V22" s="56"/>
      <c r="W22" s="56"/>
      <c r="X22" s="56"/>
      <c r="Y22" s="56"/>
      <c r="Z22" s="56"/>
    </row>
    <row r="23" spans="1:26" ht="14" customHeight="1">
      <c r="A23" s="1">
        <v>22</v>
      </c>
      <c r="B23" s="56" t="s">
        <v>811</v>
      </c>
      <c r="C23" s="56" t="s">
        <v>226</v>
      </c>
      <c r="D23" s="57">
        <v>0.625</v>
      </c>
      <c r="E23" s="56" t="s">
        <v>254</v>
      </c>
      <c r="F23" s="56" t="s">
        <v>332</v>
      </c>
      <c r="G23" s="56" t="s">
        <v>255</v>
      </c>
      <c r="H23" s="56" t="s">
        <v>835</v>
      </c>
      <c r="I23" s="56"/>
      <c r="J23" s="56"/>
      <c r="K23" s="56"/>
      <c r="L23" s="1" t="s">
        <v>860</v>
      </c>
      <c r="N23" s="56"/>
      <c r="O23" s="56"/>
      <c r="P23" s="56" t="s">
        <v>14</v>
      </c>
      <c r="Q23" s="56"/>
      <c r="R23" s="56" t="s">
        <v>836</v>
      </c>
      <c r="S23" s="56" t="s">
        <v>818</v>
      </c>
      <c r="T23" s="56"/>
      <c r="U23" s="56"/>
      <c r="V23" s="56"/>
      <c r="W23" s="56"/>
      <c r="X23" s="56"/>
      <c r="Y23" s="56"/>
      <c r="Z23" s="56"/>
    </row>
    <row r="24" spans="1:26" ht="14" customHeight="1">
      <c r="A24" s="1">
        <v>23</v>
      </c>
      <c r="B24" s="56" t="s">
        <v>811</v>
      </c>
      <c r="C24" s="56" t="s">
        <v>226</v>
      </c>
      <c r="D24" s="57">
        <v>0.625</v>
      </c>
      <c r="E24" s="56" t="s">
        <v>297</v>
      </c>
      <c r="F24" s="56" t="s">
        <v>298</v>
      </c>
      <c r="G24" s="56" t="s">
        <v>367</v>
      </c>
      <c r="H24" s="56" t="s">
        <v>831</v>
      </c>
      <c r="I24" s="56"/>
      <c r="J24" s="56"/>
      <c r="K24" s="56"/>
      <c r="L24" s="1" t="s">
        <v>860</v>
      </c>
      <c r="N24" s="56"/>
      <c r="O24" s="56"/>
      <c r="P24" s="56" t="s">
        <v>14</v>
      </c>
      <c r="Q24" s="56"/>
      <c r="R24" s="56" t="s">
        <v>836</v>
      </c>
      <c r="S24" s="56" t="s">
        <v>818</v>
      </c>
      <c r="T24" s="56"/>
      <c r="U24" s="56"/>
      <c r="V24" s="56"/>
      <c r="W24" s="56"/>
      <c r="X24" s="56"/>
      <c r="Y24" s="56"/>
      <c r="Z24" s="56"/>
    </row>
    <row r="25" spans="1:26" ht="14" customHeight="1">
      <c r="A25" s="1">
        <v>24</v>
      </c>
      <c r="B25" s="56" t="s">
        <v>54</v>
      </c>
      <c r="C25" s="56" t="s">
        <v>60</v>
      </c>
      <c r="D25" s="57">
        <v>0.5</v>
      </c>
      <c r="E25" s="56" t="s">
        <v>175</v>
      </c>
      <c r="F25" s="56" t="s">
        <v>175</v>
      </c>
      <c r="G25" s="56" t="s">
        <v>844</v>
      </c>
      <c r="H25" s="56"/>
      <c r="I25" s="56"/>
      <c r="J25" s="56"/>
      <c r="K25" s="56"/>
      <c r="L25" t="s">
        <v>647</v>
      </c>
      <c r="M25"/>
      <c r="N25"/>
      <c r="O25" s="56"/>
      <c r="P25" s="56" t="s">
        <v>37</v>
      </c>
      <c r="Q25" s="56"/>
      <c r="R25" s="56" t="s">
        <v>843</v>
      </c>
      <c r="S25" s="56" t="s">
        <v>818</v>
      </c>
      <c r="T25" s="56" t="s">
        <v>845</v>
      </c>
      <c r="U25" s="56"/>
      <c r="V25" s="56"/>
      <c r="W25" s="56"/>
      <c r="X25" s="56"/>
      <c r="Y25" s="56"/>
      <c r="Z25" s="56"/>
    </row>
    <row r="26" spans="1:26" ht="14" customHeight="1">
      <c r="A26" s="1">
        <v>25</v>
      </c>
      <c r="B26" s="56" t="s">
        <v>54</v>
      </c>
      <c r="C26" s="56" t="s">
        <v>60</v>
      </c>
      <c r="D26" s="57">
        <v>0.5</v>
      </c>
      <c r="E26" s="56" t="s">
        <v>324</v>
      </c>
      <c r="F26" s="56" t="s">
        <v>325</v>
      </c>
      <c r="G26" s="56" t="s">
        <v>846</v>
      </c>
      <c r="H26" s="56" t="s">
        <v>835</v>
      </c>
      <c r="I26" s="56"/>
      <c r="J26" s="56"/>
      <c r="K26" s="56"/>
      <c r="L26" s="1" t="s">
        <v>860</v>
      </c>
      <c r="N26" s="56"/>
      <c r="O26" s="56"/>
      <c r="P26" s="56" t="s">
        <v>14</v>
      </c>
      <c r="Q26" s="56"/>
      <c r="R26" s="56" t="s">
        <v>843</v>
      </c>
      <c r="S26" s="56" t="s">
        <v>818</v>
      </c>
      <c r="T26" s="56"/>
      <c r="U26" s="56"/>
      <c r="V26" s="56"/>
      <c r="W26" s="56"/>
      <c r="X26" s="56"/>
      <c r="Y26" s="56"/>
      <c r="Z26" s="56"/>
    </row>
    <row r="27" spans="1:26" ht="14" customHeight="1">
      <c r="A27" s="1">
        <v>26</v>
      </c>
      <c r="B27" s="56" t="s">
        <v>54</v>
      </c>
      <c r="C27" s="56" t="s">
        <v>60</v>
      </c>
      <c r="D27" s="57">
        <v>0.5</v>
      </c>
      <c r="E27" s="56" t="s">
        <v>813</v>
      </c>
      <c r="F27" s="56" t="s">
        <v>276</v>
      </c>
      <c r="G27" s="56" t="s">
        <v>847</v>
      </c>
      <c r="H27" s="56" t="s">
        <v>841</v>
      </c>
      <c r="I27" s="56"/>
      <c r="J27" s="56"/>
      <c r="K27" s="56"/>
      <c r="L27" s="1" t="s">
        <v>857</v>
      </c>
      <c r="N27" s="56"/>
      <c r="O27" s="56"/>
      <c r="P27" s="56" t="s">
        <v>54</v>
      </c>
      <c r="Q27" s="56"/>
      <c r="R27" s="56" t="s">
        <v>843</v>
      </c>
      <c r="S27" s="56" t="s">
        <v>818</v>
      </c>
      <c r="T27" s="56"/>
      <c r="U27" s="56"/>
      <c r="V27" s="56"/>
      <c r="W27" s="56"/>
      <c r="X27" s="56"/>
      <c r="Y27" s="56"/>
      <c r="Z27" s="56"/>
    </row>
    <row r="28" spans="1:26" ht="14" customHeight="1">
      <c r="A28" s="1">
        <v>27</v>
      </c>
      <c r="B28" s="56" t="s">
        <v>54</v>
      </c>
      <c r="C28" s="56" t="s">
        <v>60</v>
      </c>
      <c r="D28" s="57">
        <v>0.5</v>
      </c>
      <c r="E28" s="56" t="s">
        <v>252</v>
      </c>
      <c r="F28" s="56" t="s">
        <v>276</v>
      </c>
      <c r="G28" s="56" t="s">
        <v>848</v>
      </c>
      <c r="H28" s="56" t="s">
        <v>826</v>
      </c>
      <c r="I28" s="56"/>
      <c r="J28" s="56"/>
      <c r="K28" s="56"/>
      <c r="L28" s="74" t="s">
        <v>860</v>
      </c>
      <c r="M28" s="74"/>
      <c r="N28" s="60"/>
      <c r="O28" s="60"/>
      <c r="P28" s="60" t="s">
        <v>14</v>
      </c>
      <c r="Q28" s="56"/>
      <c r="R28" s="56" t="s">
        <v>843</v>
      </c>
      <c r="S28" s="56" t="s">
        <v>818</v>
      </c>
      <c r="T28" s="56"/>
      <c r="U28" s="56"/>
      <c r="V28" s="56"/>
      <c r="W28" s="56"/>
      <c r="X28" s="56"/>
      <c r="Y28" s="56"/>
      <c r="Z28" s="56"/>
    </row>
    <row r="29" spans="1:26" ht="14" customHeight="1">
      <c r="A29" s="1">
        <v>28</v>
      </c>
      <c r="B29" s="56" t="s">
        <v>54</v>
      </c>
      <c r="C29" s="56" t="s">
        <v>60</v>
      </c>
      <c r="D29" s="57">
        <v>0.5</v>
      </c>
      <c r="E29" s="56" t="s">
        <v>849</v>
      </c>
      <c r="F29" s="56" t="s">
        <v>824</v>
      </c>
      <c r="G29" s="56" t="s">
        <v>850</v>
      </c>
      <c r="H29" s="56" t="s">
        <v>851</v>
      </c>
      <c r="I29" s="56"/>
      <c r="J29" s="56"/>
      <c r="K29" s="56"/>
      <c r="L29" s="1" t="s">
        <v>857</v>
      </c>
      <c r="N29" s="56"/>
      <c r="O29" s="56"/>
      <c r="P29" s="56" t="s">
        <v>54</v>
      </c>
      <c r="Q29" s="56"/>
      <c r="R29" s="56" t="s">
        <v>843</v>
      </c>
      <c r="S29" s="56" t="s">
        <v>818</v>
      </c>
      <c r="T29" s="56"/>
      <c r="U29" s="56"/>
      <c r="V29" s="56"/>
      <c r="W29" s="56"/>
      <c r="X29" s="56"/>
      <c r="Y29" s="56"/>
      <c r="Z29" s="56"/>
    </row>
    <row r="30" spans="1:26" ht="14" customHeight="1">
      <c r="A30" s="1">
        <v>29</v>
      </c>
      <c r="B30" s="56" t="s">
        <v>54</v>
      </c>
      <c r="C30" s="56" t="s">
        <v>60</v>
      </c>
      <c r="D30" s="57">
        <v>0.5</v>
      </c>
      <c r="E30" s="56" t="s">
        <v>852</v>
      </c>
      <c r="F30" s="56" t="s">
        <v>853</v>
      </c>
      <c r="G30" s="56" t="s">
        <v>854</v>
      </c>
      <c r="H30" s="56" t="s">
        <v>835</v>
      </c>
      <c r="I30" s="56"/>
      <c r="J30" s="56"/>
      <c r="K30" s="56"/>
      <c r="L30" s="1" t="s">
        <v>857</v>
      </c>
      <c r="N30" s="56"/>
      <c r="O30" s="56"/>
      <c r="P30" s="56" t="s">
        <v>54</v>
      </c>
      <c r="Q30" s="56"/>
      <c r="R30" s="56" t="s">
        <v>843</v>
      </c>
      <c r="S30" s="56" t="s">
        <v>818</v>
      </c>
      <c r="T30" s="56"/>
      <c r="U30" s="56"/>
      <c r="V30" s="56"/>
      <c r="W30" s="56"/>
      <c r="X30" s="56"/>
      <c r="Y30" s="56"/>
      <c r="Z30" s="56"/>
    </row>
    <row r="31" spans="1:26" ht="14" customHeight="1">
      <c r="A31" s="1">
        <v>30</v>
      </c>
      <c r="B31" s="56" t="s">
        <v>54</v>
      </c>
      <c r="C31" s="56" t="s">
        <v>60</v>
      </c>
      <c r="D31" s="57">
        <v>0.5</v>
      </c>
      <c r="E31" s="56" t="s">
        <v>862</v>
      </c>
      <c r="F31" s="56" t="s">
        <v>863</v>
      </c>
      <c r="G31" s="56" t="s">
        <v>864</v>
      </c>
      <c r="H31" s="56" t="s">
        <v>856</v>
      </c>
      <c r="I31" s="56"/>
      <c r="J31" s="56"/>
      <c r="K31" s="56"/>
      <c r="L31" s="1" t="s">
        <v>857</v>
      </c>
      <c r="N31" s="56"/>
      <c r="O31" s="56"/>
      <c r="P31" s="56" t="s">
        <v>54</v>
      </c>
      <c r="Q31" s="56"/>
      <c r="R31" s="56" t="s">
        <v>843</v>
      </c>
      <c r="S31" s="56" t="s">
        <v>818</v>
      </c>
      <c r="T31" s="56"/>
      <c r="U31" s="56"/>
      <c r="V31" s="56"/>
      <c r="W31" s="56"/>
      <c r="X31" s="56"/>
      <c r="Y31" s="56"/>
      <c r="Z31" s="56"/>
    </row>
    <row r="32" spans="1:26" ht="14" customHeight="1">
      <c r="A32" s="1">
        <v>31</v>
      </c>
      <c r="B32" s="1" t="s">
        <v>1045</v>
      </c>
      <c r="C32" s="56" t="s">
        <v>60</v>
      </c>
      <c r="D32" s="57">
        <v>0.5</v>
      </c>
      <c r="E32" s="1" t="s">
        <v>867</v>
      </c>
      <c r="F32" s="1" t="s">
        <v>855</v>
      </c>
      <c r="G32" s="1" t="s">
        <v>865</v>
      </c>
      <c r="H32" s="1" t="s">
        <v>247</v>
      </c>
      <c r="I32" s="1" t="s">
        <v>866</v>
      </c>
      <c r="L32" s="1" t="s">
        <v>857</v>
      </c>
      <c r="P32" s="1" t="s">
        <v>54</v>
      </c>
    </row>
    <row r="33" spans="1:16" ht="14" customHeight="1">
      <c r="A33" s="1">
        <v>32</v>
      </c>
      <c r="B33" s="1" t="s">
        <v>873</v>
      </c>
      <c r="C33" s="56" t="s">
        <v>60</v>
      </c>
      <c r="D33" s="81">
        <v>0.375</v>
      </c>
      <c r="E33" s="1" t="s">
        <v>2789</v>
      </c>
      <c r="F33" s="1" t="s">
        <v>2790</v>
      </c>
      <c r="G33" s="1" t="s">
        <v>2791</v>
      </c>
      <c r="H33" s="1" t="s">
        <v>856</v>
      </c>
      <c r="I33" s="1" t="s">
        <v>2795</v>
      </c>
      <c r="L33" s="1" t="s">
        <v>857</v>
      </c>
      <c r="P33" s="1" t="s">
        <v>54</v>
      </c>
    </row>
    <row r="34" spans="1:16" ht="14" customHeight="1">
      <c r="A34" s="1">
        <v>33</v>
      </c>
      <c r="B34" s="1" t="s">
        <v>873</v>
      </c>
      <c r="C34" s="2" t="s">
        <v>60</v>
      </c>
      <c r="D34" s="81">
        <v>0.375</v>
      </c>
      <c r="E34" s="1" t="s">
        <v>2792</v>
      </c>
      <c r="F34" s="1" t="s">
        <v>2793</v>
      </c>
      <c r="G34" s="1" t="s">
        <v>2794</v>
      </c>
      <c r="H34" s="1" t="s">
        <v>856</v>
      </c>
      <c r="I34" s="1" t="s">
        <v>2795</v>
      </c>
      <c r="L34" s="1" t="s">
        <v>857</v>
      </c>
      <c r="P34" s="1" t="s">
        <v>54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B6" sqref="B6"/>
    </sheetView>
  </sheetViews>
  <sheetFormatPr baseColWidth="10" defaultRowHeight="15" x14ac:dyDescent="0"/>
  <sheetData>
    <row r="1" spans="1:10">
      <c r="A1" s="77" t="s">
        <v>868</v>
      </c>
      <c r="B1" s="78" t="s">
        <v>869</v>
      </c>
      <c r="C1" s="78" t="s">
        <v>6</v>
      </c>
      <c r="D1" s="78" t="s">
        <v>0</v>
      </c>
      <c r="E1" s="78" t="s">
        <v>1</v>
      </c>
      <c r="F1" s="78" t="s">
        <v>2</v>
      </c>
      <c r="G1" s="78" t="s">
        <v>870</v>
      </c>
      <c r="H1" s="78" t="s">
        <v>871</v>
      </c>
      <c r="I1" s="78" t="s">
        <v>3</v>
      </c>
      <c r="J1" s="78" t="s">
        <v>872</v>
      </c>
    </row>
    <row r="2" spans="1:10" ht="25">
      <c r="A2" s="79">
        <v>1</v>
      </c>
      <c r="B2" s="80" t="s">
        <v>878</v>
      </c>
      <c r="C2" s="80" t="s">
        <v>873</v>
      </c>
      <c r="D2" s="80" t="s">
        <v>874</v>
      </c>
      <c r="E2" s="80" t="s">
        <v>187</v>
      </c>
      <c r="F2" s="80" t="s">
        <v>875</v>
      </c>
      <c r="G2" s="80">
        <v>1</v>
      </c>
      <c r="H2" s="80" t="s">
        <v>876</v>
      </c>
      <c r="I2" s="80" t="s">
        <v>873</v>
      </c>
      <c r="J2" s="80"/>
    </row>
    <row r="3" spans="1:10" ht="25">
      <c r="A3" s="79">
        <v>2</v>
      </c>
      <c r="B3" s="80" t="s">
        <v>877</v>
      </c>
      <c r="C3" s="80" t="s">
        <v>646</v>
      </c>
      <c r="D3" s="80"/>
      <c r="E3" s="80"/>
      <c r="F3" s="80" t="s">
        <v>879</v>
      </c>
      <c r="G3" s="80"/>
      <c r="H3" s="80"/>
      <c r="I3" s="80"/>
      <c r="J3" s="80"/>
    </row>
    <row r="4" spans="1:10" ht="25">
      <c r="A4" s="79">
        <v>3</v>
      </c>
      <c r="B4" s="80" t="s">
        <v>877</v>
      </c>
      <c r="C4" s="80" t="s">
        <v>646</v>
      </c>
      <c r="D4" s="80"/>
      <c r="E4" s="80"/>
      <c r="F4" s="80" t="s">
        <v>880</v>
      </c>
      <c r="G4" s="80"/>
      <c r="H4" s="80"/>
      <c r="I4" s="80"/>
      <c r="J4" s="80"/>
    </row>
    <row r="5" spans="1:10" ht="25">
      <c r="A5" s="79">
        <v>4</v>
      </c>
      <c r="B5" s="80" t="s">
        <v>881</v>
      </c>
      <c r="C5" s="80" t="s">
        <v>518</v>
      </c>
      <c r="D5" s="80"/>
      <c r="E5" s="80"/>
      <c r="F5" s="80" t="s">
        <v>882</v>
      </c>
      <c r="G5" s="80"/>
      <c r="H5" s="80"/>
      <c r="I5" s="80"/>
      <c r="J5" s="80"/>
    </row>
  </sheetData>
  <pageMargins left="0.75" right="0.75" top="1" bottom="1" header="0.5" footer="0.5"/>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
  <sheetViews>
    <sheetView workbookViewId="0">
      <selection activeCell="E15" sqref="E15"/>
    </sheetView>
  </sheetViews>
  <sheetFormatPr baseColWidth="10" defaultRowHeight="15" x14ac:dyDescent="0"/>
  <sheetData>
    <row r="4" spans="1:1">
      <c r="A4" t="s">
        <v>20</v>
      </c>
    </row>
  </sheetData>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workbookViewId="0">
      <selection activeCell="A2" sqref="A2"/>
    </sheetView>
  </sheetViews>
  <sheetFormatPr baseColWidth="10" defaultRowHeight="14" customHeight="1" x14ac:dyDescent="0"/>
  <cols>
    <col min="1" max="1" width="6.1640625" style="1" bestFit="1" customWidth="1"/>
    <col min="2" max="2" width="7.83203125" style="1" customWidth="1"/>
    <col min="3" max="3" width="8.83203125" style="2" bestFit="1" customWidth="1"/>
    <col min="4" max="4" width="8.6640625" style="1" customWidth="1"/>
    <col min="5" max="6" width="12.6640625" style="1" bestFit="1" customWidth="1"/>
    <col min="7" max="7" width="18.33203125" style="1" bestFit="1" customWidth="1"/>
    <col min="8" max="8" width="14.5" style="1" bestFit="1" customWidth="1"/>
    <col min="9" max="9" width="10" style="1" bestFit="1" customWidth="1"/>
    <col min="10" max="10" width="8" style="1" customWidth="1"/>
    <col min="11" max="11" width="13.1640625" style="1" customWidth="1"/>
    <col min="12" max="12" width="16.1640625" style="1" bestFit="1" customWidth="1"/>
    <col min="13" max="16384" width="10.83203125" style="1"/>
  </cols>
  <sheetData>
    <row r="1" spans="1:26" s="4" customFormat="1" ht="14" customHeight="1">
      <c r="A1" s="4" t="s">
        <v>15</v>
      </c>
      <c r="B1" s="16" t="s">
        <v>6</v>
      </c>
      <c r="C1" s="17" t="s">
        <v>7</v>
      </c>
      <c r="D1" s="16" t="s">
        <v>8</v>
      </c>
      <c r="E1" s="18" t="s">
        <v>0</v>
      </c>
      <c r="F1" s="18" t="s">
        <v>1</v>
      </c>
      <c r="G1" s="18" t="s">
        <v>2</v>
      </c>
      <c r="H1" s="18" t="s">
        <v>30</v>
      </c>
      <c r="I1" s="18" t="s">
        <v>3</v>
      </c>
      <c r="J1" s="18" t="s">
        <v>4</v>
      </c>
      <c r="K1" s="18" t="s">
        <v>5</v>
      </c>
      <c r="L1" s="18" t="s">
        <v>33</v>
      </c>
      <c r="M1" s="4" t="s">
        <v>17</v>
      </c>
      <c r="N1" s="4" t="s">
        <v>16</v>
      </c>
      <c r="O1" s="4" t="s">
        <v>31</v>
      </c>
      <c r="P1" s="4" t="s">
        <v>35</v>
      </c>
      <c r="Q1" s="4" t="s">
        <v>34</v>
      </c>
      <c r="R1" s="55" t="s">
        <v>56</v>
      </c>
      <c r="S1" s="55" t="s">
        <v>57</v>
      </c>
      <c r="T1" s="55" t="s">
        <v>58</v>
      </c>
      <c r="U1" s="61"/>
      <c r="V1" s="61"/>
    </row>
    <row r="2" spans="1:26" ht="14" customHeight="1">
      <c r="A2" s="56">
        <v>1</v>
      </c>
      <c r="B2" s="56" t="s">
        <v>646</v>
      </c>
      <c r="C2" s="56" t="s">
        <v>60</v>
      </c>
      <c r="D2" s="57">
        <v>0.375</v>
      </c>
      <c r="E2" s="56" t="s">
        <v>884</v>
      </c>
      <c r="F2" s="56" t="s">
        <v>998</v>
      </c>
      <c r="G2" s="56" t="s">
        <v>885</v>
      </c>
      <c r="H2" s="56" t="s">
        <v>886</v>
      </c>
      <c r="I2" s="56" t="s">
        <v>376</v>
      </c>
      <c r="J2" s="56"/>
      <c r="K2" s="56" t="s">
        <v>887</v>
      </c>
      <c r="L2" s="56"/>
      <c r="M2" s="56"/>
      <c r="N2" s="56"/>
      <c r="O2" s="56"/>
      <c r="P2" s="56" t="s">
        <v>1080</v>
      </c>
      <c r="Q2" s="56"/>
      <c r="R2" s="56" t="s">
        <v>883</v>
      </c>
      <c r="S2" s="56"/>
      <c r="T2" s="56"/>
      <c r="U2" s="56"/>
      <c r="V2" s="56"/>
      <c r="W2" s="56"/>
      <c r="X2" s="56"/>
      <c r="Y2" s="56"/>
      <c r="Z2" s="56"/>
    </row>
    <row r="3" spans="1:26" ht="14" customHeight="1">
      <c r="A3" s="60">
        <v>2</v>
      </c>
      <c r="B3" s="56" t="s">
        <v>646</v>
      </c>
      <c r="C3" s="56" t="s">
        <v>60</v>
      </c>
      <c r="D3" s="57">
        <v>0.375</v>
      </c>
      <c r="E3" s="56" t="s">
        <v>888</v>
      </c>
      <c r="F3" s="56" t="s">
        <v>999</v>
      </c>
      <c r="G3" s="56" t="s">
        <v>997</v>
      </c>
      <c r="H3" s="56"/>
      <c r="I3" s="56" t="s">
        <v>889</v>
      </c>
      <c r="J3" s="56"/>
      <c r="K3" s="56"/>
      <c r="L3" s="56"/>
      <c r="M3" s="56"/>
      <c r="N3" s="56"/>
      <c r="O3" s="56"/>
      <c r="P3" s="56" t="s">
        <v>1080</v>
      </c>
      <c r="Q3" s="56"/>
      <c r="R3" s="60" t="s">
        <v>883</v>
      </c>
      <c r="S3" s="56"/>
      <c r="T3" s="56"/>
      <c r="U3" s="56"/>
      <c r="V3" s="56"/>
      <c r="W3" s="56"/>
      <c r="X3" s="56"/>
      <c r="Y3" s="56"/>
      <c r="Z3" s="56"/>
    </row>
    <row r="4" spans="1:26" ht="14" customHeight="1">
      <c r="A4" s="56">
        <v>3</v>
      </c>
      <c r="B4" s="56" t="s">
        <v>646</v>
      </c>
      <c r="C4" s="56" t="s">
        <v>60</v>
      </c>
      <c r="D4" s="57">
        <v>0.375</v>
      </c>
      <c r="E4" s="60" t="s">
        <v>966</v>
      </c>
      <c r="F4" s="56" t="s">
        <v>2780</v>
      </c>
      <c r="G4" s="56"/>
      <c r="H4" s="56"/>
      <c r="I4" s="56" t="s">
        <v>890</v>
      </c>
      <c r="J4" s="56"/>
      <c r="K4" s="56"/>
      <c r="L4" s="56"/>
      <c r="M4" s="56"/>
      <c r="N4" s="56"/>
      <c r="O4" s="56"/>
      <c r="P4" s="56" t="s">
        <v>1080</v>
      </c>
      <c r="Q4" s="56"/>
      <c r="R4" s="60" t="s">
        <v>883</v>
      </c>
      <c r="S4" s="56"/>
      <c r="T4" s="56"/>
      <c r="U4" s="56"/>
      <c r="V4" s="56"/>
      <c r="W4" s="56"/>
      <c r="X4" s="56"/>
      <c r="Y4" s="56"/>
      <c r="Z4" s="56"/>
    </row>
    <row r="5" spans="1:26" ht="14" customHeight="1">
      <c r="A5" s="60">
        <v>4</v>
      </c>
      <c r="B5" s="56" t="s">
        <v>646</v>
      </c>
      <c r="C5" s="56" t="s">
        <v>60</v>
      </c>
      <c r="D5" s="57">
        <v>0.375</v>
      </c>
      <c r="E5" s="56" t="s">
        <v>891</v>
      </c>
      <c r="F5" s="56" t="s">
        <v>1000</v>
      </c>
      <c r="G5" s="56"/>
      <c r="H5" s="56"/>
      <c r="I5" s="56" t="s">
        <v>889</v>
      </c>
      <c r="J5" s="56"/>
      <c r="K5" s="56" t="s">
        <v>892</v>
      </c>
      <c r="L5" s="56"/>
      <c r="M5" s="56"/>
      <c r="N5" s="56"/>
      <c r="O5" s="56"/>
      <c r="P5" s="56" t="s">
        <v>1080</v>
      </c>
      <c r="Q5" s="56"/>
      <c r="R5" s="60" t="s">
        <v>883</v>
      </c>
      <c r="S5" s="56"/>
      <c r="T5" s="56"/>
      <c r="U5" s="56"/>
      <c r="V5" s="56"/>
      <c r="W5" s="56"/>
      <c r="X5" s="56"/>
      <c r="Y5" s="56"/>
      <c r="Z5" s="56"/>
    </row>
    <row r="6" spans="1:26" ht="14" customHeight="1">
      <c r="A6" s="56">
        <v>5</v>
      </c>
      <c r="B6" s="56" t="s">
        <v>646</v>
      </c>
      <c r="C6" s="56" t="s">
        <v>60</v>
      </c>
      <c r="D6" s="57">
        <v>0.375</v>
      </c>
      <c r="E6" s="56" t="s">
        <v>884</v>
      </c>
      <c r="F6" s="56" t="s">
        <v>2781</v>
      </c>
      <c r="G6" s="56"/>
      <c r="H6" s="56"/>
      <c r="I6" s="56" t="s">
        <v>376</v>
      </c>
      <c r="J6" s="56"/>
      <c r="K6" s="56" t="s">
        <v>893</v>
      </c>
      <c r="L6" s="56"/>
      <c r="M6" s="56"/>
      <c r="N6" s="56"/>
      <c r="O6" s="56"/>
      <c r="P6" s="56" t="s">
        <v>1080</v>
      </c>
      <c r="Q6" s="56"/>
      <c r="R6" s="60" t="s">
        <v>883</v>
      </c>
      <c r="S6" s="56"/>
      <c r="T6" s="56"/>
      <c r="U6" s="56"/>
      <c r="V6" s="56"/>
      <c r="W6" s="56"/>
      <c r="X6" s="56"/>
      <c r="Y6" s="56"/>
      <c r="Z6" s="56"/>
    </row>
    <row r="7" spans="1:26" ht="14" customHeight="1">
      <c r="A7" s="60">
        <v>6</v>
      </c>
      <c r="B7" s="56" t="s">
        <v>646</v>
      </c>
      <c r="C7" s="56" t="s">
        <v>60</v>
      </c>
      <c r="D7" s="57">
        <v>0.375</v>
      </c>
      <c r="E7" s="56" t="s">
        <v>894</v>
      </c>
      <c r="F7" s="56" t="s">
        <v>187</v>
      </c>
      <c r="G7" s="56"/>
      <c r="H7" s="56"/>
      <c r="I7" s="56" t="s">
        <v>376</v>
      </c>
      <c r="J7" s="56"/>
      <c r="K7" s="56"/>
      <c r="L7" s="56"/>
      <c r="M7" s="56"/>
      <c r="N7" s="56" t="s">
        <v>1032</v>
      </c>
      <c r="O7" s="56"/>
      <c r="P7" s="56" t="s">
        <v>1080</v>
      </c>
      <c r="Q7" s="56"/>
      <c r="R7" s="60" t="s">
        <v>883</v>
      </c>
      <c r="S7" s="56"/>
      <c r="T7" s="56"/>
      <c r="U7" s="56"/>
      <c r="V7" s="56"/>
      <c r="W7" s="56"/>
      <c r="X7" s="56"/>
      <c r="Y7" s="56"/>
      <c r="Z7" s="56"/>
    </row>
    <row r="8" spans="1:26" ht="14" customHeight="1">
      <c r="A8" s="56">
        <v>7</v>
      </c>
      <c r="B8" s="56" t="s">
        <v>646</v>
      </c>
      <c r="C8" s="56" t="s">
        <v>60</v>
      </c>
      <c r="D8" s="57">
        <v>0.375</v>
      </c>
      <c r="E8" s="56" t="s">
        <v>175</v>
      </c>
      <c r="F8" s="56" t="s">
        <v>175</v>
      </c>
      <c r="G8" s="56" t="s">
        <v>1029</v>
      </c>
      <c r="H8" s="56"/>
      <c r="I8" s="56" t="s">
        <v>889</v>
      </c>
      <c r="J8" s="56"/>
      <c r="K8" s="56" t="s">
        <v>1030</v>
      </c>
      <c r="L8" s="56"/>
      <c r="M8" s="56"/>
      <c r="N8" s="56" t="s">
        <v>1031</v>
      </c>
      <c r="O8" s="56"/>
      <c r="P8" s="56" t="s">
        <v>1080</v>
      </c>
      <c r="Q8" s="56"/>
      <c r="R8" s="60" t="s">
        <v>883</v>
      </c>
      <c r="S8" s="56"/>
      <c r="T8" s="56"/>
      <c r="U8" s="56"/>
      <c r="V8" s="56"/>
      <c r="W8" s="56"/>
      <c r="X8" s="56"/>
      <c r="Y8" s="56"/>
      <c r="Z8" s="56"/>
    </row>
    <row r="9" spans="1:26" ht="14" customHeight="1">
      <c r="A9" s="60">
        <v>8</v>
      </c>
      <c r="B9" s="56" t="s">
        <v>646</v>
      </c>
      <c r="C9" s="56" t="s">
        <v>60</v>
      </c>
      <c r="D9" s="57">
        <v>0.375</v>
      </c>
      <c r="E9" s="56" t="s">
        <v>894</v>
      </c>
      <c r="F9" s="56" t="s">
        <v>1033</v>
      </c>
      <c r="G9" s="56"/>
      <c r="H9" s="56"/>
      <c r="I9" s="56"/>
      <c r="J9" s="56"/>
      <c r="K9" s="56" t="s">
        <v>1034</v>
      </c>
      <c r="L9" s="56"/>
      <c r="M9" s="56"/>
      <c r="N9" s="56"/>
      <c r="O9" s="56"/>
      <c r="P9" s="56" t="s">
        <v>1080</v>
      </c>
      <c r="Q9" s="56"/>
      <c r="R9" s="60" t="s">
        <v>883</v>
      </c>
      <c r="S9" s="56"/>
      <c r="T9" s="56"/>
      <c r="U9" s="56"/>
      <c r="V9" s="56"/>
      <c r="W9" s="56"/>
      <c r="X9" s="56"/>
      <c r="Y9" s="56"/>
      <c r="Z9" s="56"/>
    </row>
    <row r="10" spans="1:26" ht="14" customHeight="1">
      <c r="A10" s="56">
        <v>9</v>
      </c>
      <c r="B10" s="56" t="s">
        <v>646</v>
      </c>
      <c r="C10" s="56" t="s">
        <v>60</v>
      </c>
      <c r="D10" s="57">
        <v>0.375</v>
      </c>
      <c r="E10" s="56" t="s">
        <v>896</v>
      </c>
      <c r="F10" s="56" t="s">
        <v>187</v>
      </c>
      <c r="G10" s="56" t="s">
        <v>897</v>
      </c>
      <c r="H10" s="56"/>
      <c r="I10" s="56"/>
      <c r="J10" s="56"/>
      <c r="K10" s="56"/>
      <c r="L10" s="56"/>
      <c r="M10" s="56"/>
      <c r="N10" s="56"/>
      <c r="O10" s="56"/>
      <c r="P10" s="56" t="s">
        <v>1080</v>
      </c>
      <c r="Q10" s="56"/>
      <c r="R10" s="60" t="s">
        <v>883</v>
      </c>
      <c r="S10" s="56"/>
      <c r="T10" s="56"/>
      <c r="U10" s="56"/>
      <c r="V10" s="56"/>
      <c r="W10" s="56"/>
      <c r="X10" s="56"/>
      <c r="Y10" s="56"/>
      <c r="Z10" s="56"/>
    </row>
    <row r="11" spans="1:26" ht="14" customHeight="1">
      <c r="A11" s="60">
        <v>10</v>
      </c>
      <c r="B11" s="56" t="s">
        <v>646</v>
      </c>
      <c r="C11" s="56" t="s">
        <v>60</v>
      </c>
      <c r="D11" s="57">
        <v>0.375</v>
      </c>
      <c r="E11" s="56" t="s">
        <v>966</v>
      </c>
      <c r="F11" s="56" t="s">
        <v>1002</v>
      </c>
      <c r="G11" s="56" t="s">
        <v>898</v>
      </c>
      <c r="H11" s="56"/>
      <c r="I11" s="56"/>
      <c r="J11" s="56"/>
      <c r="K11" s="56"/>
      <c r="L11" s="56"/>
      <c r="M11" s="56"/>
      <c r="N11" s="56"/>
      <c r="O11" s="56"/>
      <c r="P11" s="56" t="s">
        <v>1080</v>
      </c>
      <c r="Q11" s="56"/>
      <c r="R11" s="60" t="s">
        <v>883</v>
      </c>
      <c r="S11" s="56"/>
      <c r="T11" s="56"/>
      <c r="U11" s="56"/>
      <c r="V11" s="56"/>
      <c r="W11" s="56"/>
      <c r="X11" s="56"/>
      <c r="Y11" s="56"/>
      <c r="Z11" s="56"/>
    </row>
    <row r="12" spans="1:26" ht="14" customHeight="1">
      <c r="A12" s="56">
        <v>11</v>
      </c>
      <c r="B12" s="56" t="s">
        <v>646</v>
      </c>
      <c r="C12" s="56" t="s">
        <v>60</v>
      </c>
      <c r="D12" s="57">
        <v>0.375</v>
      </c>
      <c r="E12" s="56" t="s">
        <v>899</v>
      </c>
      <c r="F12" s="12" t="s">
        <v>2758</v>
      </c>
      <c r="G12" s="56" t="s">
        <v>900</v>
      </c>
      <c r="H12" s="56"/>
      <c r="I12" s="56"/>
      <c r="J12" s="56"/>
      <c r="K12" s="56" t="s">
        <v>901</v>
      </c>
      <c r="L12" s="56"/>
      <c r="M12" s="56"/>
      <c r="N12" s="56"/>
      <c r="O12" s="56"/>
      <c r="P12" s="56" t="s">
        <v>1080</v>
      </c>
      <c r="Q12" s="56"/>
      <c r="R12" s="60" t="s">
        <v>883</v>
      </c>
      <c r="S12" s="56"/>
      <c r="T12" s="56"/>
      <c r="U12" s="56"/>
      <c r="V12" s="56"/>
      <c r="W12" s="56"/>
      <c r="X12" s="56"/>
      <c r="Y12" s="56"/>
      <c r="Z12" s="56"/>
    </row>
    <row r="13" spans="1:26" ht="14" customHeight="1">
      <c r="A13" s="60">
        <v>12</v>
      </c>
      <c r="B13" s="56" t="s">
        <v>646</v>
      </c>
      <c r="C13" s="56" t="s">
        <v>60</v>
      </c>
      <c r="D13" s="57">
        <v>0.375</v>
      </c>
      <c r="E13" s="56" t="s">
        <v>902</v>
      </c>
      <c r="F13" s="56" t="s">
        <v>1003</v>
      </c>
      <c r="G13" s="56"/>
      <c r="H13" s="56"/>
      <c r="I13" s="56"/>
      <c r="J13" s="56"/>
      <c r="K13" s="56"/>
      <c r="L13" s="56"/>
      <c r="M13" s="56"/>
      <c r="N13" s="56"/>
      <c r="O13" s="56"/>
      <c r="P13" s="56" t="s">
        <v>1080</v>
      </c>
      <c r="Q13" s="56"/>
      <c r="R13" s="60" t="s">
        <v>883</v>
      </c>
      <c r="S13" s="56"/>
      <c r="T13" s="56"/>
      <c r="U13" s="56"/>
      <c r="V13" s="56"/>
      <c r="W13" s="56"/>
      <c r="X13" s="56"/>
      <c r="Y13" s="56"/>
      <c r="Z13" s="56"/>
    </row>
    <row r="14" spans="1:26" ht="14" customHeight="1">
      <c r="A14" s="56">
        <v>13</v>
      </c>
      <c r="B14" s="56" t="s">
        <v>646</v>
      </c>
      <c r="C14" s="56" t="s">
        <v>60</v>
      </c>
      <c r="D14" s="57">
        <v>0.375</v>
      </c>
      <c r="E14" s="56" t="s">
        <v>1035</v>
      </c>
      <c r="F14" s="56" t="s">
        <v>1036</v>
      </c>
      <c r="G14" s="56"/>
      <c r="H14" s="56"/>
      <c r="I14" s="56"/>
      <c r="J14" s="56"/>
      <c r="K14" s="56"/>
      <c r="L14" s="56"/>
      <c r="M14" s="56" t="s">
        <v>1037</v>
      </c>
      <c r="N14" s="56"/>
      <c r="O14" s="56"/>
      <c r="P14" s="56" t="s">
        <v>1080</v>
      </c>
      <c r="Q14" s="56"/>
      <c r="R14" s="60" t="s">
        <v>883</v>
      </c>
      <c r="S14" s="56"/>
      <c r="T14" s="56"/>
      <c r="U14" s="56"/>
      <c r="V14" s="56"/>
      <c r="W14" s="56"/>
      <c r="X14" s="56"/>
      <c r="Y14" s="56"/>
      <c r="Z14" s="56"/>
    </row>
    <row r="15" spans="1:26" ht="14" customHeight="1">
      <c r="A15" s="60">
        <v>14</v>
      </c>
      <c r="B15" s="56" t="s">
        <v>646</v>
      </c>
      <c r="C15" s="56" t="s">
        <v>60</v>
      </c>
      <c r="D15" s="57">
        <v>0.375</v>
      </c>
      <c r="E15" s="56" t="s">
        <v>903</v>
      </c>
      <c r="F15" s="56" t="s">
        <v>1004</v>
      </c>
      <c r="G15" s="56"/>
      <c r="H15" s="56"/>
      <c r="I15" s="56"/>
      <c r="J15" s="56"/>
      <c r="K15" s="56" t="s">
        <v>906</v>
      </c>
      <c r="L15" s="56"/>
      <c r="M15" s="56"/>
      <c r="N15" s="56"/>
      <c r="O15" s="56"/>
      <c r="P15" s="56" t="s">
        <v>1080</v>
      </c>
      <c r="Q15" s="56"/>
      <c r="R15" s="60" t="s">
        <v>883</v>
      </c>
      <c r="S15" s="56"/>
      <c r="T15" s="56"/>
      <c r="U15" s="56"/>
      <c r="V15" s="56"/>
      <c r="W15" s="56"/>
      <c r="X15" s="56"/>
      <c r="Y15" s="56"/>
      <c r="Z15" s="56"/>
    </row>
    <row r="16" spans="1:26" ht="14" customHeight="1">
      <c r="A16" s="56">
        <v>15</v>
      </c>
      <c r="B16" s="56" t="s">
        <v>646</v>
      </c>
      <c r="C16" s="56" t="s">
        <v>60</v>
      </c>
      <c r="D16" s="57">
        <v>0.375</v>
      </c>
      <c r="E16" s="56" t="s">
        <v>904</v>
      </c>
      <c r="F16" s="56" t="s">
        <v>1038</v>
      </c>
      <c r="G16" s="56" t="s">
        <v>905</v>
      </c>
      <c r="H16" s="56"/>
      <c r="I16" s="56"/>
      <c r="J16" s="56"/>
      <c r="L16" s="56"/>
      <c r="M16" s="56"/>
      <c r="N16" s="56"/>
      <c r="O16" s="56"/>
      <c r="P16" s="56" t="s">
        <v>1080</v>
      </c>
      <c r="Q16" s="56"/>
      <c r="R16" s="60" t="s">
        <v>883</v>
      </c>
      <c r="S16" s="56"/>
      <c r="T16" s="56"/>
      <c r="U16" s="56"/>
      <c r="V16" s="56"/>
      <c r="W16" s="56"/>
      <c r="X16" s="56"/>
      <c r="Y16" s="56"/>
      <c r="Z16" s="56"/>
    </row>
    <row r="17" spans="1:26" ht="14" customHeight="1">
      <c r="A17" s="60">
        <v>16</v>
      </c>
      <c r="B17" s="56" t="s">
        <v>646</v>
      </c>
      <c r="C17" s="56" t="s">
        <v>60</v>
      </c>
      <c r="D17" s="57">
        <v>0.375</v>
      </c>
      <c r="E17" s="56" t="s">
        <v>908</v>
      </c>
      <c r="F17" s="56" t="s">
        <v>187</v>
      </c>
      <c r="G17" s="56" t="s">
        <v>909</v>
      </c>
      <c r="H17" s="56"/>
      <c r="I17" s="56"/>
      <c r="J17" s="56"/>
      <c r="K17" s="56" t="s">
        <v>910</v>
      </c>
      <c r="L17" s="56"/>
      <c r="M17" s="56"/>
      <c r="N17" s="56"/>
      <c r="O17" s="56"/>
      <c r="P17" s="56" t="s">
        <v>1080</v>
      </c>
      <c r="Q17" s="56"/>
      <c r="R17" s="60" t="s">
        <v>907</v>
      </c>
      <c r="S17" s="56"/>
      <c r="T17" s="56"/>
      <c r="U17" s="56"/>
      <c r="V17" s="56"/>
      <c r="W17" s="56"/>
      <c r="X17" s="56"/>
      <c r="Y17" s="56"/>
      <c r="Z17" s="56"/>
    </row>
    <row r="18" spans="1:26" ht="14" customHeight="1">
      <c r="A18" s="56">
        <v>17</v>
      </c>
      <c r="B18" s="56" t="s">
        <v>646</v>
      </c>
      <c r="C18" s="56" t="s">
        <v>60</v>
      </c>
      <c r="D18" s="57">
        <v>0.375</v>
      </c>
      <c r="E18" s="56" t="s">
        <v>911</v>
      </c>
      <c r="F18" s="56" t="s">
        <v>1039</v>
      </c>
      <c r="G18" s="56"/>
      <c r="H18" s="56"/>
      <c r="I18" s="56"/>
      <c r="J18" s="56"/>
      <c r="K18" s="56"/>
      <c r="L18" s="56" t="s">
        <v>731</v>
      </c>
      <c r="M18" s="56"/>
      <c r="N18" s="56"/>
      <c r="O18" s="56"/>
      <c r="P18" s="56" t="s">
        <v>1080</v>
      </c>
      <c r="Q18" s="56"/>
      <c r="R18" s="60" t="s">
        <v>907</v>
      </c>
      <c r="S18" s="56"/>
      <c r="T18" s="56"/>
      <c r="U18" s="56"/>
      <c r="V18" s="56"/>
      <c r="W18" s="56"/>
      <c r="X18" s="56"/>
      <c r="Y18" s="56"/>
      <c r="Z18" s="56"/>
    </row>
    <row r="19" spans="1:26" ht="14" customHeight="1">
      <c r="A19" s="60">
        <v>18</v>
      </c>
      <c r="B19" s="56" t="s">
        <v>646</v>
      </c>
      <c r="C19" s="56" t="s">
        <v>60</v>
      </c>
      <c r="D19" s="57">
        <v>0.375</v>
      </c>
      <c r="E19" s="56" t="s">
        <v>1041</v>
      </c>
      <c r="F19" s="56" t="s">
        <v>1001</v>
      </c>
      <c r="G19" s="56"/>
      <c r="H19" s="56"/>
      <c r="I19" s="56"/>
      <c r="J19" s="56"/>
      <c r="K19" s="56"/>
      <c r="L19" s="56"/>
      <c r="M19" s="56"/>
      <c r="N19" s="56"/>
      <c r="O19" s="56"/>
      <c r="P19" s="56" t="s">
        <v>1080</v>
      </c>
      <c r="Q19" s="56" t="s">
        <v>1040</v>
      </c>
      <c r="R19" s="60" t="s">
        <v>907</v>
      </c>
      <c r="S19" s="56"/>
      <c r="T19" s="56"/>
      <c r="U19" s="56"/>
      <c r="V19" s="56"/>
      <c r="W19" s="56"/>
      <c r="X19" s="56"/>
      <c r="Y19" s="56"/>
      <c r="Z19" s="56"/>
    </row>
    <row r="20" spans="1:26" ht="14" customHeight="1">
      <c r="A20" s="56">
        <v>19</v>
      </c>
      <c r="B20" s="56" t="s">
        <v>646</v>
      </c>
      <c r="C20" s="56" t="s">
        <v>60</v>
      </c>
      <c r="D20" s="57">
        <v>0.375</v>
      </c>
      <c r="E20" s="56" t="s">
        <v>1046</v>
      </c>
      <c r="F20" s="56" t="s">
        <v>1047</v>
      </c>
      <c r="G20" s="56"/>
      <c r="H20" s="56"/>
      <c r="I20" s="56"/>
      <c r="J20" s="56"/>
      <c r="K20" s="56" t="s">
        <v>912</v>
      </c>
      <c r="L20" s="56"/>
      <c r="M20" s="56"/>
      <c r="N20" s="56"/>
      <c r="O20" s="56"/>
      <c r="P20" s="56" t="s">
        <v>1080</v>
      </c>
      <c r="Q20" s="56"/>
      <c r="R20" s="60" t="s">
        <v>907</v>
      </c>
      <c r="S20" s="56"/>
      <c r="T20" s="56"/>
      <c r="U20" s="56"/>
      <c r="V20" s="56"/>
      <c r="W20" s="56"/>
      <c r="X20" s="56"/>
      <c r="Y20" s="56"/>
      <c r="Z20" s="56"/>
    </row>
    <row r="21" spans="1:26" ht="14" customHeight="1">
      <c r="A21" s="60">
        <v>20</v>
      </c>
      <c r="B21" s="56" t="s">
        <v>646</v>
      </c>
      <c r="C21" s="56" t="s">
        <v>60</v>
      </c>
      <c r="D21" s="57">
        <v>0.375</v>
      </c>
      <c r="E21" s="56" t="s">
        <v>908</v>
      </c>
      <c r="F21" s="56" t="s">
        <v>187</v>
      </c>
      <c r="G21" s="56"/>
      <c r="H21" s="56"/>
      <c r="I21" s="56"/>
      <c r="J21" s="56"/>
      <c r="L21" s="56"/>
      <c r="M21" s="56"/>
      <c r="N21" s="56"/>
      <c r="O21" s="56"/>
      <c r="P21" s="56" t="s">
        <v>1080</v>
      </c>
      <c r="Q21" s="56"/>
      <c r="R21" s="60" t="s">
        <v>907</v>
      </c>
      <c r="S21" s="56"/>
      <c r="T21" s="56"/>
      <c r="U21" s="56"/>
      <c r="V21" s="56"/>
      <c r="W21" s="56"/>
      <c r="X21" s="56"/>
      <c r="Y21" s="56"/>
      <c r="Z21" s="56"/>
    </row>
    <row r="22" spans="1:26" ht="14" customHeight="1">
      <c r="A22" s="56">
        <v>21</v>
      </c>
      <c r="B22" s="56" t="s">
        <v>646</v>
      </c>
      <c r="C22" s="56" t="s">
        <v>60</v>
      </c>
      <c r="D22" s="57">
        <v>0.375</v>
      </c>
      <c r="E22" s="56" t="s">
        <v>884</v>
      </c>
      <c r="F22" s="56" t="s">
        <v>1048</v>
      </c>
      <c r="G22" s="56"/>
      <c r="H22" s="56"/>
      <c r="I22" s="56"/>
      <c r="J22" s="56"/>
      <c r="K22" s="56"/>
      <c r="L22" s="56" t="s">
        <v>1050</v>
      </c>
      <c r="M22" s="56" t="s">
        <v>1051</v>
      </c>
      <c r="N22" s="56" t="s">
        <v>1052</v>
      </c>
      <c r="O22" s="56"/>
      <c r="P22" s="56" t="s">
        <v>1080</v>
      </c>
      <c r="Q22" s="56"/>
      <c r="R22" s="60" t="s">
        <v>907</v>
      </c>
      <c r="S22" s="56"/>
      <c r="T22" s="56"/>
      <c r="U22" s="56"/>
      <c r="V22" s="56"/>
      <c r="W22" s="56"/>
      <c r="X22" s="56"/>
      <c r="Y22" s="56"/>
      <c r="Z22" s="56"/>
    </row>
    <row r="23" spans="1:26" ht="14" customHeight="1">
      <c r="A23" s="60">
        <v>22</v>
      </c>
      <c r="B23" s="56" t="s">
        <v>646</v>
      </c>
      <c r="C23" s="56" t="s">
        <v>60</v>
      </c>
      <c r="D23" s="57">
        <v>0.375</v>
      </c>
      <c r="E23" s="56" t="s">
        <v>913</v>
      </c>
      <c r="F23" s="56" t="s">
        <v>1005</v>
      </c>
      <c r="G23" s="56"/>
      <c r="H23" s="56"/>
      <c r="I23" s="56" t="s">
        <v>914</v>
      </c>
      <c r="J23" s="56"/>
      <c r="K23" s="56" t="s">
        <v>1049</v>
      </c>
      <c r="L23" s="56"/>
      <c r="M23" s="56"/>
      <c r="N23" s="56"/>
      <c r="O23" s="56"/>
      <c r="P23" s="56" t="s">
        <v>1080</v>
      </c>
      <c r="Q23" s="56"/>
      <c r="R23" s="60" t="s">
        <v>907</v>
      </c>
      <c r="S23" s="56"/>
      <c r="T23" s="56"/>
      <c r="U23" s="56"/>
      <c r="V23" s="56"/>
      <c r="W23" s="56"/>
      <c r="X23" s="56"/>
      <c r="Y23" s="56"/>
      <c r="Z23" s="56"/>
    </row>
    <row r="24" spans="1:26" ht="14" customHeight="1">
      <c r="A24" s="56">
        <v>23</v>
      </c>
      <c r="B24" s="56" t="s">
        <v>646</v>
      </c>
      <c r="C24" s="56" t="s">
        <v>60</v>
      </c>
      <c r="D24" s="57">
        <v>0.375</v>
      </c>
      <c r="E24" s="56" t="s">
        <v>1053</v>
      </c>
      <c r="F24" s="56" t="s">
        <v>788</v>
      </c>
      <c r="G24" s="56"/>
      <c r="H24" s="56"/>
      <c r="I24" s="56"/>
      <c r="J24" s="56"/>
      <c r="K24" s="56" t="s">
        <v>1054</v>
      </c>
      <c r="L24" s="56"/>
      <c r="M24" s="56"/>
      <c r="N24" s="56"/>
      <c r="O24" s="56"/>
      <c r="P24" s="56" t="s">
        <v>1080</v>
      </c>
      <c r="Q24" s="56"/>
      <c r="R24" s="60" t="s">
        <v>907</v>
      </c>
      <c r="S24" s="56"/>
      <c r="T24" s="56"/>
      <c r="U24" s="56"/>
      <c r="V24" s="56"/>
      <c r="W24" s="56"/>
      <c r="X24" s="56"/>
      <c r="Y24" s="56"/>
      <c r="Z24" s="56"/>
    </row>
    <row r="25" spans="1:26" ht="14" customHeight="1">
      <c r="A25" s="60">
        <v>24</v>
      </c>
      <c r="B25" s="56" t="s">
        <v>646</v>
      </c>
      <c r="C25" s="56" t="s">
        <v>60</v>
      </c>
      <c r="D25" s="57">
        <v>0.375</v>
      </c>
      <c r="E25" s="56" t="s">
        <v>915</v>
      </c>
      <c r="F25" s="56" t="s">
        <v>2759</v>
      </c>
      <c r="G25" s="56" t="s">
        <v>916</v>
      </c>
      <c r="H25" s="56"/>
      <c r="I25" s="56"/>
      <c r="J25" s="56"/>
      <c r="K25" s="56"/>
      <c r="L25" s="56"/>
      <c r="M25" s="56"/>
      <c r="N25" s="56"/>
      <c r="O25" s="56"/>
      <c r="P25" s="56" t="s">
        <v>1080</v>
      </c>
      <c r="Q25" s="56"/>
      <c r="R25" s="60" t="s">
        <v>907</v>
      </c>
      <c r="S25" s="56"/>
      <c r="T25" s="56"/>
      <c r="U25" s="56"/>
      <c r="V25" s="56"/>
      <c r="W25" s="56"/>
      <c r="X25" s="56"/>
      <c r="Y25" s="56"/>
      <c r="Z25" s="56"/>
    </row>
    <row r="26" spans="1:26" ht="14" customHeight="1">
      <c r="A26" s="56">
        <v>25</v>
      </c>
      <c r="B26" s="56" t="s">
        <v>646</v>
      </c>
      <c r="C26" s="56" t="s">
        <v>60</v>
      </c>
      <c r="D26" s="57">
        <v>0.375</v>
      </c>
      <c r="E26" s="56" t="s">
        <v>917</v>
      </c>
      <c r="F26" s="56" t="s">
        <v>1025</v>
      </c>
      <c r="G26" s="56" t="s">
        <v>918</v>
      </c>
      <c r="H26" s="56" t="s">
        <v>919</v>
      </c>
      <c r="I26" s="56"/>
      <c r="J26" s="56"/>
      <c r="K26" s="56" t="s">
        <v>1055</v>
      </c>
      <c r="L26" s="56"/>
      <c r="M26" s="56"/>
      <c r="N26" s="56"/>
      <c r="O26" s="56"/>
      <c r="P26" s="56" t="s">
        <v>1080</v>
      </c>
      <c r="Q26" s="56"/>
      <c r="R26" s="60" t="s">
        <v>907</v>
      </c>
      <c r="S26" s="56"/>
      <c r="T26" s="56"/>
      <c r="U26" s="56"/>
      <c r="V26" s="56"/>
      <c r="W26" s="56"/>
      <c r="X26" s="56"/>
      <c r="Y26" s="56"/>
      <c r="Z26" s="56"/>
    </row>
    <row r="27" spans="1:26" ht="14" customHeight="1">
      <c r="A27" s="60">
        <v>26</v>
      </c>
      <c r="B27" s="56" t="s">
        <v>646</v>
      </c>
      <c r="C27" s="56" t="s">
        <v>60</v>
      </c>
      <c r="D27" s="57">
        <v>0.375</v>
      </c>
      <c r="E27" s="56" t="s">
        <v>1056</v>
      </c>
      <c r="F27" s="56" t="s">
        <v>187</v>
      </c>
      <c r="G27" s="56"/>
      <c r="H27" s="56"/>
      <c r="I27" s="56"/>
      <c r="J27" s="56"/>
      <c r="K27" s="56" t="s">
        <v>920</v>
      </c>
      <c r="L27" s="56"/>
      <c r="M27" s="56"/>
      <c r="N27" s="56"/>
      <c r="O27" s="56"/>
      <c r="P27" s="56" t="s">
        <v>1080</v>
      </c>
      <c r="Q27" s="56" t="s">
        <v>1057</v>
      </c>
      <c r="R27" s="60" t="s">
        <v>907</v>
      </c>
      <c r="S27" s="56"/>
      <c r="T27" s="56"/>
      <c r="U27" s="56"/>
      <c r="V27" s="56"/>
      <c r="W27" s="56"/>
      <c r="X27" s="56"/>
      <c r="Y27" s="56"/>
      <c r="Z27" s="56"/>
    </row>
    <row r="28" spans="1:26" ht="14" customHeight="1">
      <c r="A28" s="56">
        <v>27</v>
      </c>
      <c r="B28" s="56" t="s">
        <v>646</v>
      </c>
      <c r="C28" s="56" t="s">
        <v>60</v>
      </c>
      <c r="D28" s="57">
        <v>0.375</v>
      </c>
      <c r="E28" s="56" t="s">
        <v>1058</v>
      </c>
      <c r="F28" s="56" t="s">
        <v>1059</v>
      </c>
      <c r="G28" s="56"/>
      <c r="H28" s="56"/>
      <c r="I28" s="56"/>
      <c r="J28" s="56"/>
      <c r="K28" s="56" t="s">
        <v>921</v>
      </c>
      <c r="L28" s="56"/>
      <c r="M28" s="56"/>
      <c r="N28" s="56"/>
      <c r="O28" s="56"/>
      <c r="P28" s="56" t="s">
        <v>1080</v>
      </c>
      <c r="Q28" s="56"/>
      <c r="R28" s="60" t="s">
        <v>907</v>
      </c>
      <c r="S28" s="56"/>
      <c r="T28" s="56"/>
      <c r="U28" s="56"/>
      <c r="V28" s="56"/>
      <c r="W28" s="56"/>
      <c r="X28" s="56"/>
      <c r="Y28" s="56"/>
      <c r="Z28" s="56"/>
    </row>
    <row r="29" spans="1:26" ht="14" customHeight="1">
      <c r="A29" s="60">
        <v>28</v>
      </c>
      <c r="B29" s="56" t="s">
        <v>646</v>
      </c>
      <c r="C29" s="56" t="s">
        <v>60</v>
      </c>
      <c r="D29" s="57">
        <v>0.375</v>
      </c>
      <c r="E29" s="56" t="s">
        <v>922</v>
      </c>
      <c r="F29" s="56" t="s">
        <v>1060</v>
      </c>
      <c r="G29" s="56"/>
      <c r="H29" s="56"/>
      <c r="I29" s="56"/>
      <c r="J29" s="56"/>
      <c r="K29" s="56"/>
      <c r="L29" s="56"/>
      <c r="M29" s="56"/>
      <c r="N29" s="56"/>
      <c r="O29" s="56"/>
      <c r="P29" s="56" t="s">
        <v>1080</v>
      </c>
      <c r="Q29" s="56"/>
      <c r="R29" s="60" t="s">
        <v>907</v>
      </c>
      <c r="S29" s="56"/>
      <c r="T29" s="56"/>
      <c r="U29" s="56"/>
      <c r="V29" s="56"/>
      <c r="W29" s="56"/>
      <c r="X29" s="56"/>
      <c r="Y29" s="56"/>
      <c r="Z29" s="56"/>
    </row>
    <row r="30" spans="1:26" ht="14" customHeight="1">
      <c r="A30" s="56">
        <v>29</v>
      </c>
      <c r="B30" s="56" t="s">
        <v>646</v>
      </c>
      <c r="C30" s="56" t="s">
        <v>60</v>
      </c>
      <c r="D30" s="57">
        <v>0.375</v>
      </c>
      <c r="E30" s="56" t="s">
        <v>2345</v>
      </c>
      <c r="F30" s="56" t="s">
        <v>1006</v>
      </c>
      <c r="G30" s="56"/>
      <c r="H30" s="56"/>
      <c r="I30" s="56"/>
      <c r="J30" s="56"/>
      <c r="K30" s="56"/>
      <c r="L30" s="56"/>
      <c r="M30" s="56"/>
      <c r="N30" s="56"/>
      <c r="O30" s="56"/>
      <c r="P30" s="56" t="s">
        <v>1080</v>
      </c>
      <c r="Q30" s="56"/>
      <c r="R30" s="60" t="s">
        <v>907</v>
      </c>
      <c r="S30" s="56"/>
      <c r="T30" s="56"/>
      <c r="U30" s="56"/>
      <c r="V30" s="56"/>
      <c r="W30" s="56"/>
      <c r="X30" s="56"/>
      <c r="Y30" s="56"/>
      <c r="Z30" s="56"/>
    </row>
    <row r="31" spans="1:26" ht="14" customHeight="1">
      <c r="A31" s="60">
        <v>30</v>
      </c>
      <c r="B31" s="56" t="s">
        <v>646</v>
      </c>
      <c r="C31" s="56" t="s">
        <v>60</v>
      </c>
      <c r="D31" s="57">
        <v>0.375</v>
      </c>
      <c r="E31" s="56" t="s">
        <v>951</v>
      </c>
      <c r="F31" s="56" t="s">
        <v>1007</v>
      </c>
      <c r="G31" s="76"/>
      <c r="H31" s="56"/>
      <c r="I31" s="56"/>
      <c r="J31" s="56"/>
      <c r="K31" s="56"/>
      <c r="L31" s="56"/>
      <c r="M31" s="56"/>
      <c r="N31" s="56"/>
      <c r="O31" s="56"/>
      <c r="P31" s="56" t="s">
        <v>1080</v>
      </c>
      <c r="Q31" s="56" t="s">
        <v>1061</v>
      </c>
      <c r="R31" s="60" t="s">
        <v>907</v>
      </c>
      <c r="S31" s="56"/>
      <c r="T31" s="56"/>
      <c r="U31" s="56"/>
      <c r="V31" s="56"/>
      <c r="W31" s="56"/>
      <c r="X31" s="56"/>
      <c r="Y31" s="56"/>
      <c r="Z31" s="56"/>
    </row>
    <row r="32" spans="1:26" ht="14" customHeight="1">
      <c r="A32" s="56">
        <v>31</v>
      </c>
      <c r="B32" s="56" t="s">
        <v>646</v>
      </c>
      <c r="C32" s="56" t="s">
        <v>60</v>
      </c>
      <c r="D32" s="57">
        <v>0.375</v>
      </c>
      <c r="E32" s="56" t="s">
        <v>1063</v>
      </c>
      <c r="F32" s="56" t="s">
        <v>1064</v>
      </c>
      <c r="G32" s="76" t="s">
        <v>32</v>
      </c>
      <c r="H32" s="56"/>
      <c r="I32" s="56"/>
      <c r="J32" s="56"/>
      <c r="K32" s="56" t="s">
        <v>923</v>
      </c>
      <c r="L32" s="56"/>
      <c r="M32" s="56"/>
      <c r="N32" s="56"/>
      <c r="O32" s="56"/>
      <c r="P32" s="56" t="s">
        <v>1080</v>
      </c>
      <c r="Q32" s="56" t="s">
        <v>1062</v>
      </c>
      <c r="R32" s="60" t="s">
        <v>907</v>
      </c>
      <c r="S32" s="56"/>
      <c r="T32" s="56"/>
      <c r="U32" s="56"/>
      <c r="V32" s="56"/>
      <c r="W32" s="56"/>
      <c r="X32" s="56"/>
      <c r="Y32" s="56"/>
      <c r="Z32" s="56"/>
    </row>
    <row r="33" spans="1:26" ht="14" customHeight="1">
      <c r="A33" s="60">
        <v>32</v>
      </c>
      <c r="B33" s="56" t="s">
        <v>646</v>
      </c>
      <c r="C33" s="56" t="s">
        <v>60</v>
      </c>
      <c r="D33" s="57">
        <v>0.375</v>
      </c>
      <c r="E33" s="56" t="s">
        <v>925</v>
      </c>
      <c r="F33" s="56" t="s">
        <v>1008</v>
      </c>
      <c r="G33" s="56"/>
      <c r="H33" s="56"/>
      <c r="I33" s="56"/>
      <c r="J33" s="56"/>
      <c r="K33" s="56" t="s">
        <v>926</v>
      </c>
      <c r="L33" s="56"/>
      <c r="M33" s="56"/>
      <c r="N33" s="56"/>
      <c r="O33" s="56"/>
      <c r="P33" s="56" t="s">
        <v>1080</v>
      </c>
      <c r="Q33" s="56"/>
      <c r="R33" s="56" t="s">
        <v>924</v>
      </c>
      <c r="S33" s="56"/>
      <c r="T33" s="56"/>
      <c r="U33" s="56"/>
      <c r="V33" s="56"/>
      <c r="W33" s="56"/>
      <c r="X33" s="56"/>
      <c r="Y33" s="56"/>
      <c r="Z33" s="56"/>
    </row>
    <row r="34" spans="1:26" ht="14" customHeight="1">
      <c r="A34" s="56">
        <v>33</v>
      </c>
      <c r="B34" s="56" t="s">
        <v>646</v>
      </c>
      <c r="C34" s="56" t="s">
        <v>60</v>
      </c>
      <c r="D34" s="57">
        <v>0.375</v>
      </c>
      <c r="E34" s="56" t="s">
        <v>927</v>
      </c>
      <c r="F34" s="56" t="s">
        <v>1009</v>
      </c>
      <c r="G34" s="56" t="s">
        <v>928</v>
      </c>
      <c r="H34" s="56"/>
      <c r="I34" s="56"/>
      <c r="J34" s="56"/>
      <c r="K34" s="56" t="s">
        <v>929</v>
      </c>
      <c r="L34" s="56"/>
      <c r="M34" s="56"/>
      <c r="N34" s="56"/>
      <c r="O34" s="56"/>
      <c r="P34" s="56" t="s">
        <v>1080</v>
      </c>
      <c r="Q34" s="56"/>
      <c r="R34" s="56" t="s">
        <v>924</v>
      </c>
      <c r="S34" s="56"/>
      <c r="T34" s="56"/>
      <c r="U34" s="56"/>
      <c r="V34" s="56"/>
      <c r="W34" s="56"/>
      <c r="X34" s="56"/>
      <c r="Y34" s="56"/>
      <c r="Z34" s="56"/>
    </row>
    <row r="35" spans="1:26" ht="14" customHeight="1">
      <c r="A35" s="60">
        <v>34</v>
      </c>
      <c r="B35" s="56" t="s">
        <v>646</v>
      </c>
      <c r="C35" s="56" t="s">
        <v>60</v>
      </c>
      <c r="D35" s="57">
        <v>0.375</v>
      </c>
      <c r="E35" s="56" t="s">
        <v>1065</v>
      </c>
      <c r="F35" s="56" t="s">
        <v>1066</v>
      </c>
      <c r="G35" s="56" t="s">
        <v>931</v>
      </c>
      <c r="H35" s="56"/>
      <c r="I35" s="56"/>
      <c r="J35" s="56"/>
      <c r="K35" s="56" t="s">
        <v>932</v>
      </c>
      <c r="L35" s="56"/>
      <c r="M35" s="56"/>
      <c r="N35" s="56"/>
      <c r="O35" s="56"/>
      <c r="P35" s="56" t="s">
        <v>1080</v>
      </c>
      <c r="Q35" s="56"/>
      <c r="R35" s="56" t="s">
        <v>924</v>
      </c>
      <c r="S35" s="56"/>
      <c r="T35" s="56"/>
      <c r="U35" s="56"/>
      <c r="V35" s="56"/>
      <c r="W35" s="56"/>
      <c r="X35" s="56"/>
      <c r="Y35" s="56"/>
      <c r="Z35" s="56"/>
    </row>
    <row r="36" spans="1:26" ht="14" customHeight="1">
      <c r="A36" s="56">
        <v>35</v>
      </c>
      <c r="B36" s="56" t="s">
        <v>646</v>
      </c>
      <c r="C36" s="56" t="s">
        <v>60</v>
      </c>
      <c r="D36" s="57">
        <v>0.375</v>
      </c>
      <c r="E36" s="56" t="s">
        <v>930</v>
      </c>
      <c r="F36" s="56" t="s">
        <v>2779</v>
      </c>
      <c r="G36" s="56"/>
      <c r="H36" s="56"/>
      <c r="I36" s="56"/>
      <c r="J36" s="56"/>
      <c r="L36" s="56"/>
      <c r="M36" s="56"/>
      <c r="N36" s="56"/>
      <c r="O36" s="56"/>
      <c r="P36" s="56" t="s">
        <v>1080</v>
      </c>
      <c r="Q36" s="56"/>
      <c r="R36" s="56" t="s">
        <v>924</v>
      </c>
      <c r="S36" s="56"/>
      <c r="T36" s="56"/>
      <c r="U36" s="56"/>
      <c r="V36" s="56"/>
      <c r="W36" s="56"/>
      <c r="X36" s="56"/>
      <c r="Y36" s="56"/>
      <c r="Z36" s="56"/>
    </row>
    <row r="37" spans="1:26" ht="14" customHeight="1">
      <c r="A37" s="60">
        <v>36</v>
      </c>
      <c r="B37" s="56" t="s">
        <v>646</v>
      </c>
      <c r="C37" s="56" t="s">
        <v>60</v>
      </c>
      <c r="D37" s="57">
        <v>0.375</v>
      </c>
      <c r="E37" s="56" t="s">
        <v>933</v>
      </c>
      <c r="F37" s="56" t="s">
        <v>1010</v>
      </c>
      <c r="G37" s="56"/>
      <c r="H37" s="56"/>
      <c r="I37" s="56"/>
      <c r="J37" s="56"/>
      <c r="K37" s="56" t="s">
        <v>1067</v>
      </c>
      <c r="L37" s="56"/>
      <c r="M37" s="56"/>
      <c r="N37" s="56"/>
      <c r="O37" s="56"/>
      <c r="P37" s="56" t="s">
        <v>1080</v>
      </c>
      <c r="Q37" s="56"/>
      <c r="R37" s="56" t="s">
        <v>924</v>
      </c>
      <c r="S37" s="56"/>
      <c r="T37" s="56"/>
      <c r="U37" s="56"/>
      <c r="V37" s="56"/>
      <c r="W37" s="56"/>
      <c r="X37" s="56"/>
      <c r="Y37" s="56"/>
      <c r="Z37" s="56"/>
    </row>
    <row r="38" spans="1:26" ht="14" customHeight="1">
      <c r="A38" s="56">
        <v>37</v>
      </c>
      <c r="B38" s="56" t="s">
        <v>646</v>
      </c>
      <c r="C38" s="56" t="s">
        <v>60</v>
      </c>
      <c r="D38" s="57">
        <v>0.375</v>
      </c>
      <c r="E38" s="56" t="s">
        <v>1079</v>
      </c>
      <c r="F38" s="56" t="s">
        <v>1011</v>
      </c>
      <c r="G38" s="56"/>
      <c r="H38" s="56"/>
      <c r="I38" s="56"/>
      <c r="J38" s="56"/>
      <c r="K38" s="56" t="s">
        <v>934</v>
      </c>
      <c r="L38" s="56"/>
      <c r="M38" s="56"/>
      <c r="N38" s="56"/>
      <c r="O38" s="56"/>
      <c r="P38" s="56" t="s">
        <v>1080</v>
      </c>
      <c r="Q38" s="56"/>
      <c r="R38" s="56" t="s">
        <v>924</v>
      </c>
      <c r="S38" s="56"/>
      <c r="T38" s="56"/>
      <c r="U38" s="56"/>
      <c r="V38" s="56"/>
      <c r="W38" s="56"/>
      <c r="X38" s="56"/>
      <c r="Y38" s="56"/>
      <c r="Z38" s="56"/>
    </row>
    <row r="39" spans="1:26" ht="14" customHeight="1">
      <c r="A39" s="60">
        <v>38</v>
      </c>
      <c r="B39" s="56" t="s">
        <v>646</v>
      </c>
      <c r="C39" s="56" t="s">
        <v>60</v>
      </c>
      <c r="D39" s="57">
        <v>0.5</v>
      </c>
      <c r="E39" s="56" t="s">
        <v>936</v>
      </c>
      <c r="F39" s="56" t="s">
        <v>1005</v>
      </c>
      <c r="G39" s="56" t="s">
        <v>898</v>
      </c>
      <c r="H39" s="56"/>
      <c r="I39" s="56"/>
      <c r="J39" s="56"/>
      <c r="K39" s="56" t="s">
        <v>937</v>
      </c>
      <c r="L39" s="56"/>
      <c r="M39" s="56"/>
      <c r="N39" s="56"/>
      <c r="O39" s="56"/>
      <c r="P39" s="56" t="s">
        <v>1080</v>
      </c>
      <c r="Q39" s="56"/>
      <c r="R39" s="56" t="s">
        <v>935</v>
      </c>
      <c r="S39" s="56"/>
      <c r="T39" s="56"/>
      <c r="U39" s="56"/>
      <c r="V39" s="56"/>
      <c r="W39" s="56"/>
      <c r="X39" s="56"/>
      <c r="Y39" s="56"/>
      <c r="Z39" s="56"/>
    </row>
    <row r="40" spans="1:26" ht="14" customHeight="1">
      <c r="A40" s="56">
        <v>39</v>
      </c>
      <c r="B40" s="56" t="s">
        <v>646</v>
      </c>
      <c r="C40" s="56" t="s">
        <v>60</v>
      </c>
      <c r="D40" s="57">
        <v>0.5</v>
      </c>
      <c r="E40" s="56" t="s">
        <v>884</v>
      </c>
      <c r="F40" s="56" t="s">
        <v>998</v>
      </c>
      <c r="G40" s="56" t="s">
        <v>938</v>
      </c>
      <c r="H40" s="56"/>
      <c r="I40" s="56"/>
      <c r="J40" s="56"/>
      <c r="K40" s="56" t="s">
        <v>939</v>
      </c>
      <c r="L40" s="56"/>
      <c r="M40" s="56"/>
      <c r="N40" s="56"/>
      <c r="O40" s="56"/>
      <c r="P40" s="56" t="s">
        <v>1080</v>
      </c>
      <c r="Q40" s="56"/>
      <c r="R40" s="56" t="s">
        <v>935</v>
      </c>
      <c r="S40" s="56"/>
      <c r="T40" s="56"/>
      <c r="U40" s="56"/>
      <c r="V40" s="56"/>
      <c r="W40" s="56"/>
      <c r="X40" s="56"/>
      <c r="Y40" s="56"/>
      <c r="Z40" s="56"/>
    </row>
    <row r="41" spans="1:26" ht="14" customHeight="1">
      <c r="A41" s="60">
        <v>40</v>
      </c>
      <c r="B41" s="56" t="s">
        <v>646</v>
      </c>
      <c r="C41" s="56" t="s">
        <v>60</v>
      </c>
      <c r="D41" s="57">
        <v>0.5</v>
      </c>
      <c r="E41" s="88" t="s">
        <v>649</v>
      </c>
      <c r="F41" s="56" t="s">
        <v>2761</v>
      </c>
      <c r="G41" s="56" t="s">
        <v>940</v>
      </c>
      <c r="H41" s="56"/>
      <c r="I41" s="56"/>
      <c r="J41" s="56"/>
      <c r="K41" s="56" t="s">
        <v>1068</v>
      </c>
      <c r="L41" s="56"/>
      <c r="M41" s="56"/>
      <c r="N41" s="56"/>
      <c r="O41" s="56"/>
      <c r="P41" s="56" t="s">
        <v>1080</v>
      </c>
      <c r="Q41" s="56"/>
      <c r="R41" s="56" t="s">
        <v>935</v>
      </c>
      <c r="S41" s="56"/>
      <c r="T41" s="56"/>
      <c r="U41" s="56"/>
      <c r="V41" s="56"/>
      <c r="W41" s="56"/>
      <c r="X41" s="56"/>
      <c r="Y41" s="56"/>
      <c r="Z41" s="56"/>
    </row>
    <row r="42" spans="1:26" ht="14" customHeight="1">
      <c r="A42" s="56">
        <v>41</v>
      </c>
      <c r="B42" s="56" t="s">
        <v>646</v>
      </c>
      <c r="C42" s="56" t="s">
        <v>60</v>
      </c>
      <c r="D42" s="57">
        <v>0.5</v>
      </c>
      <c r="E42" s="56" t="s">
        <v>941</v>
      </c>
      <c r="F42" s="56" t="s">
        <v>1012</v>
      </c>
      <c r="G42" s="56" t="s">
        <v>942</v>
      </c>
      <c r="H42" s="56"/>
      <c r="I42" s="56"/>
      <c r="J42" s="56"/>
      <c r="K42" s="56" t="s">
        <v>943</v>
      </c>
      <c r="L42" s="56"/>
      <c r="M42" s="56"/>
      <c r="N42" s="56"/>
      <c r="O42" s="56"/>
      <c r="P42" s="56" t="s">
        <v>1080</v>
      </c>
      <c r="Q42" s="56"/>
      <c r="R42" s="56" t="s">
        <v>935</v>
      </c>
      <c r="S42" s="56"/>
      <c r="T42" s="56"/>
      <c r="U42" s="56"/>
      <c r="V42" s="56"/>
      <c r="W42" s="56"/>
      <c r="X42" s="56"/>
      <c r="Y42" s="56"/>
      <c r="Z42" s="56"/>
    </row>
    <row r="43" spans="1:26" ht="14" customHeight="1">
      <c r="A43" s="60">
        <v>42</v>
      </c>
      <c r="B43" s="56" t="s">
        <v>646</v>
      </c>
      <c r="C43" s="56" t="s">
        <v>60</v>
      </c>
      <c r="D43" s="57">
        <v>0.5</v>
      </c>
      <c r="E43" s="56" t="s">
        <v>944</v>
      </c>
      <c r="F43" s="56" t="s">
        <v>1013</v>
      </c>
      <c r="G43" s="56" t="s">
        <v>945</v>
      </c>
      <c r="H43" s="56"/>
      <c r="I43" s="56"/>
      <c r="J43" s="56"/>
      <c r="K43" s="56" t="s">
        <v>946</v>
      </c>
      <c r="L43" s="56"/>
      <c r="M43" s="56"/>
      <c r="N43" s="56"/>
      <c r="O43" s="56"/>
      <c r="P43" s="56" t="s">
        <v>1080</v>
      </c>
      <c r="Q43" s="56"/>
      <c r="R43" s="56" t="s">
        <v>935</v>
      </c>
      <c r="S43" s="56"/>
      <c r="T43" s="56"/>
      <c r="U43" s="56"/>
      <c r="V43" s="56"/>
      <c r="W43" s="56"/>
      <c r="X43" s="56"/>
      <c r="Y43" s="56"/>
      <c r="Z43" s="56"/>
    </row>
    <row r="44" spans="1:26" ht="14" customHeight="1">
      <c r="A44" s="56">
        <v>43</v>
      </c>
      <c r="B44" s="56" t="s">
        <v>646</v>
      </c>
      <c r="C44" s="56" t="s">
        <v>60</v>
      </c>
      <c r="D44" s="57">
        <v>0.5</v>
      </c>
      <c r="E44" s="56" t="s">
        <v>947</v>
      </c>
      <c r="F44" s="56" t="s">
        <v>1070</v>
      </c>
      <c r="G44" s="56"/>
      <c r="H44" s="56"/>
      <c r="I44" s="56"/>
      <c r="J44" s="56"/>
      <c r="K44" s="56" t="s">
        <v>948</v>
      </c>
      <c r="L44" s="56"/>
      <c r="M44" s="56"/>
      <c r="N44" s="56"/>
      <c r="O44" s="56"/>
      <c r="P44" s="56" t="s">
        <v>1080</v>
      </c>
      <c r="Q44" s="56" t="s">
        <v>1069</v>
      </c>
      <c r="R44" s="56" t="s">
        <v>935</v>
      </c>
      <c r="S44" s="56"/>
      <c r="T44" s="56"/>
      <c r="U44" s="56"/>
      <c r="V44" s="56"/>
      <c r="W44" s="56"/>
      <c r="X44" s="56"/>
      <c r="Y44" s="56"/>
      <c r="Z44" s="56"/>
    </row>
    <row r="45" spans="1:26" ht="14" customHeight="1">
      <c r="A45" s="60">
        <v>44</v>
      </c>
      <c r="B45" s="56" t="s">
        <v>646</v>
      </c>
      <c r="C45" s="56" t="s">
        <v>60</v>
      </c>
      <c r="D45" s="57">
        <v>0.5</v>
      </c>
      <c r="E45" s="56" t="s">
        <v>903</v>
      </c>
      <c r="F45" s="56" t="s">
        <v>1004</v>
      </c>
      <c r="G45" s="56" t="s">
        <v>949</v>
      </c>
      <c r="H45" s="56"/>
      <c r="I45" s="56"/>
      <c r="J45" s="56"/>
      <c r="K45" s="56" t="s">
        <v>950</v>
      </c>
      <c r="L45" s="56"/>
      <c r="M45" s="56"/>
      <c r="N45" s="56"/>
      <c r="O45" s="56"/>
      <c r="P45" s="56" t="s">
        <v>1080</v>
      </c>
      <c r="Q45" s="56"/>
      <c r="R45" s="56" t="s">
        <v>935</v>
      </c>
      <c r="S45" s="56"/>
      <c r="T45" s="56"/>
      <c r="U45" s="56"/>
      <c r="V45" s="56"/>
      <c r="W45" s="56"/>
      <c r="X45" s="56"/>
      <c r="Y45" s="56"/>
      <c r="Z45" s="56"/>
    </row>
    <row r="46" spans="1:26" ht="14" customHeight="1">
      <c r="A46" s="56">
        <v>45</v>
      </c>
      <c r="B46" s="56" t="s">
        <v>646</v>
      </c>
      <c r="C46" s="56" t="s">
        <v>60</v>
      </c>
      <c r="D46" s="57">
        <v>0.5</v>
      </c>
      <c r="E46" s="56" t="s">
        <v>951</v>
      </c>
      <c r="F46" s="56" t="s">
        <v>1007</v>
      </c>
      <c r="G46" s="56" t="s">
        <v>952</v>
      </c>
      <c r="H46" s="56"/>
      <c r="I46" s="56"/>
      <c r="J46" s="56"/>
      <c r="K46" s="56" t="s">
        <v>953</v>
      </c>
      <c r="L46" s="56"/>
      <c r="M46" s="56"/>
      <c r="N46" s="56"/>
      <c r="O46" s="56"/>
      <c r="P46" s="56" t="s">
        <v>1080</v>
      </c>
      <c r="Q46" s="56"/>
      <c r="R46" s="56" t="s">
        <v>935</v>
      </c>
      <c r="S46" s="56"/>
      <c r="T46" s="56"/>
      <c r="U46" s="56"/>
      <c r="V46" s="56"/>
      <c r="W46" s="56"/>
      <c r="X46" s="56"/>
      <c r="Y46" s="56"/>
      <c r="Z46" s="56"/>
    </row>
    <row r="47" spans="1:26" ht="14" customHeight="1">
      <c r="A47" s="60">
        <v>46</v>
      </c>
      <c r="B47" s="56" t="s">
        <v>646</v>
      </c>
      <c r="C47" s="56" t="s">
        <v>60</v>
      </c>
      <c r="D47" s="57">
        <v>0.5</v>
      </c>
      <c r="E47" s="56" t="s">
        <v>884</v>
      </c>
      <c r="F47" s="56" t="s">
        <v>2781</v>
      </c>
      <c r="G47" s="56" t="s">
        <v>954</v>
      </c>
      <c r="H47" s="56"/>
      <c r="I47" s="56"/>
      <c r="J47" s="56"/>
      <c r="K47" s="56" t="s">
        <v>955</v>
      </c>
      <c r="L47" s="56"/>
      <c r="M47" s="56"/>
      <c r="N47" s="56"/>
      <c r="O47" s="56"/>
      <c r="P47" s="56" t="s">
        <v>1080</v>
      </c>
      <c r="Q47" s="56"/>
      <c r="R47" s="56" t="s">
        <v>935</v>
      </c>
      <c r="S47" s="56"/>
      <c r="T47" s="56"/>
      <c r="U47" s="56"/>
      <c r="V47" s="56"/>
      <c r="W47" s="56"/>
      <c r="X47" s="56"/>
      <c r="Y47" s="56"/>
      <c r="Z47" s="56"/>
    </row>
    <row r="48" spans="1:26" ht="14" customHeight="1">
      <c r="A48" s="56">
        <v>47</v>
      </c>
      <c r="B48" s="56" t="s">
        <v>646</v>
      </c>
      <c r="C48" s="56" t="s">
        <v>60</v>
      </c>
      <c r="D48" s="57">
        <v>0.5</v>
      </c>
      <c r="E48" s="56" t="s">
        <v>894</v>
      </c>
      <c r="F48" s="56" t="s">
        <v>374</v>
      </c>
      <c r="G48" s="56"/>
      <c r="H48" s="56"/>
      <c r="I48" s="56"/>
      <c r="J48" s="56"/>
      <c r="K48" s="56" t="s">
        <v>956</v>
      </c>
      <c r="L48" s="56"/>
      <c r="M48" s="56"/>
      <c r="N48" s="56"/>
      <c r="O48" s="56"/>
      <c r="P48" s="56" t="s">
        <v>1080</v>
      </c>
      <c r="Q48" s="56"/>
      <c r="R48" s="56" t="s">
        <v>935</v>
      </c>
      <c r="S48" s="56"/>
      <c r="T48" s="56"/>
      <c r="U48" s="56"/>
      <c r="V48" s="56"/>
      <c r="W48" s="56"/>
      <c r="X48" s="56"/>
      <c r="Y48" s="56"/>
      <c r="Z48" s="56"/>
    </row>
    <row r="49" spans="1:26" ht="14" customHeight="1">
      <c r="A49" s="60">
        <v>48</v>
      </c>
      <c r="B49" s="56" t="s">
        <v>646</v>
      </c>
      <c r="C49" s="56" t="s">
        <v>60</v>
      </c>
      <c r="D49" s="57">
        <v>0.5</v>
      </c>
      <c r="E49" s="56" t="s">
        <v>951</v>
      </c>
      <c r="F49" s="56" t="s">
        <v>298</v>
      </c>
      <c r="G49" s="56" t="s">
        <v>957</v>
      </c>
      <c r="H49" s="56"/>
      <c r="I49" s="56"/>
      <c r="J49" s="56"/>
      <c r="K49" s="56" t="s">
        <v>958</v>
      </c>
      <c r="L49" s="56"/>
      <c r="M49" s="56"/>
      <c r="N49" s="56"/>
      <c r="O49" s="56"/>
      <c r="P49" s="56" t="s">
        <v>1080</v>
      </c>
      <c r="Q49" s="56"/>
      <c r="R49" s="56" t="s">
        <v>935</v>
      </c>
      <c r="S49" s="56"/>
      <c r="T49" s="56"/>
      <c r="U49" s="56"/>
      <c r="V49" s="56"/>
      <c r="W49" s="56"/>
      <c r="X49" s="56"/>
      <c r="Y49" s="56"/>
      <c r="Z49" s="56"/>
    </row>
    <row r="50" spans="1:26" ht="14" customHeight="1">
      <c r="A50" s="56">
        <v>49</v>
      </c>
      <c r="B50" s="56" t="s">
        <v>646</v>
      </c>
      <c r="C50" s="56" t="s">
        <v>60</v>
      </c>
      <c r="D50" s="57">
        <v>0.5</v>
      </c>
      <c r="E50" s="56" t="s">
        <v>959</v>
      </c>
      <c r="F50" s="56" t="s">
        <v>1014</v>
      </c>
      <c r="G50" s="56"/>
      <c r="H50" s="56"/>
      <c r="I50" s="56"/>
      <c r="J50" s="56"/>
      <c r="K50" s="56"/>
      <c r="L50" s="56"/>
      <c r="M50" s="56"/>
      <c r="N50" s="56"/>
      <c r="O50" s="56"/>
      <c r="P50" s="56" t="s">
        <v>1080</v>
      </c>
      <c r="Q50" s="56"/>
      <c r="R50" s="56" t="s">
        <v>935</v>
      </c>
      <c r="S50" s="56"/>
      <c r="T50" s="56"/>
      <c r="U50" s="56"/>
      <c r="V50" s="56"/>
      <c r="W50" s="56"/>
      <c r="X50" s="56"/>
      <c r="Y50" s="56"/>
      <c r="Z50" s="56"/>
    </row>
    <row r="51" spans="1:26" ht="14" customHeight="1">
      <c r="A51" s="60">
        <v>50</v>
      </c>
      <c r="B51" s="56" t="s">
        <v>646</v>
      </c>
      <c r="C51" s="56" t="s">
        <v>60</v>
      </c>
      <c r="D51" s="57">
        <v>0.5</v>
      </c>
      <c r="E51" s="56" t="s">
        <v>960</v>
      </c>
      <c r="F51" s="56" t="s">
        <v>2779</v>
      </c>
      <c r="G51" s="56"/>
      <c r="H51" s="56"/>
      <c r="I51" s="56"/>
      <c r="J51" s="56"/>
      <c r="K51" s="56" t="s">
        <v>961</v>
      </c>
      <c r="L51" s="56"/>
      <c r="M51" s="56"/>
      <c r="N51" s="56"/>
      <c r="O51" s="56"/>
      <c r="P51" s="56" t="s">
        <v>1080</v>
      </c>
      <c r="Q51" s="56"/>
      <c r="R51" s="56" t="s">
        <v>935</v>
      </c>
      <c r="S51" s="56"/>
      <c r="T51" s="56"/>
      <c r="U51" s="56"/>
      <c r="V51" s="56"/>
      <c r="W51" s="56"/>
      <c r="X51" s="56"/>
      <c r="Y51" s="56"/>
      <c r="Z51" s="56"/>
    </row>
    <row r="52" spans="1:26" ht="14" customHeight="1">
      <c r="A52" s="56">
        <v>51</v>
      </c>
      <c r="B52" s="56" t="s">
        <v>646</v>
      </c>
      <c r="C52" s="56" t="s">
        <v>60</v>
      </c>
      <c r="D52" s="57">
        <v>0.5</v>
      </c>
      <c r="E52" s="56" t="s">
        <v>1056</v>
      </c>
      <c r="F52" s="56" t="s">
        <v>187</v>
      </c>
      <c r="G52" s="56" t="s">
        <v>962</v>
      </c>
      <c r="H52" s="56"/>
      <c r="I52" s="56"/>
      <c r="J52" s="56"/>
      <c r="K52" s="56" t="s">
        <v>963</v>
      </c>
      <c r="L52" s="56"/>
      <c r="M52" s="56"/>
      <c r="N52" s="56"/>
      <c r="O52" s="56"/>
      <c r="P52" s="56" t="s">
        <v>1080</v>
      </c>
      <c r="Q52" s="56"/>
      <c r="R52" s="56" t="s">
        <v>935</v>
      </c>
      <c r="S52" s="56"/>
      <c r="T52" s="56"/>
      <c r="U52" s="56"/>
      <c r="V52" s="56"/>
      <c r="W52" s="56"/>
      <c r="X52" s="56"/>
      <c r="Y52" s="56"/>
      <c r="Z52" s="56"/>
    </row>
    <row r="53" spans="1:26" ht="14" customHeight="1">
      <c r="A53" s="60">
        <v>52</v>
      </c>
      <c r="B53" s="56" t="s">
        <v>646</v>
      </c>
      <c r="C53" s="56" t="s">
        <v>60</v>
      </c>
      <c r="D53" s="57">
        <v>0.5</v>
      </c>
      <c r="E53" s="12" t="s">
        <v>2495</v>
      </c>
      <c r="F53" s="12" t="s">
        <v>2762</v>
      </c>
      <c r="G53" s="56"/>
      <c r="H53" s="56"/>
      <c r="I53" s="56"/>
      <c r="J53" s="56"/>
      <c r="K53" s="56" t="s">
        <v>964</v>
      </c>
      <c r="L53" s="56"/>
      <c r="M53" s="56"/>
      <c r="N53" s="56"/>
      <c r="O53" s="56"/>
      <c r="P53" s="56" t="s">
        <v>1080</v>
      </c>
      <c r="Q53" s="56"/>
      <c r="R53" s="56" t="s">
        <v>935</v>
      </c>
      <c r="S53" s="56"/>
      <c r="T53" s="56"/>
      <c r="U53" s="56"/>
      <c r="V53" s="56"/>
      <c r="W53" s="56"/>
      <c r="X53" s="56"/>
      <c r="Y53" s="56"/>
      <c r="Z53" s="56"/>
    </row>
    <row r="54" spans="1:26" ht="14" customHeight="1">
      <c r="A54" s="56">
        <v>53</v>
      </c>
      <c r="B54" s="56" t="s">
        <v>646</v>
      </c>
      <c r="C54" s="56" t="s">
        <v>60</v>
      </c>
      <c r="D54" s="57">
        <v>0.5</v>
      </c>
      <c r="E54" s="56" t="s">
        <v>966</v>
      </c>
      <c r="F54" s="56" t="s">
        <v>1002</v>
      </c>
      <c r="G54" s="56" t="s">
        <v>898</v>
      </c>
      <c r="H54" s="56"/>
      <c r="I54" s="56"/>
      <c r="J54" s="56"/>
      <c r="K54" s="56" t="s">
        <v>967</v>
      </c>
      <c r="L54" s="56"/>
      <c r="M54" s="56"/>
      <c r="N54" s="56"/>
      <c r="O54" s="56"/>
      <c r="P54" s="56" t="s">
        <v>1080</v>
      </c>
      <c r="Q54" s="56"/>
      <c r="R54" s="56" t="s">
        <v>965</v>
      </c>
      <c r="S54" s="56"/>
      <c r="T54" s="56"/>
      <c r="U54" s="56"/>
      <c r="V54" s="56"/>
      <c r="W54" s="56"/>
      <c r="X54" s="56"/>
      <c r="Y54" s="56"/>
      <c r="Z54" s="56"/>
    </row>
    <row r="55" spans="1:26" ht="14" customHeight="1">
      <c r="A55" s="60">
        <v>54</v>
      </c>
      <c r="B55" s="56" t="s">
        <v>646</v>
      </c>
      <c r="C55" s="56" t="s">
        <v>60</v>
      </c>
      <c r="D55" s="57">
        <v>0.5</v>
      </c>
      <c r="E55" s="56" t="s">
        <v>968</v>
      </c>
      <c r="F55" s="56" t="s">
        <v>523</v>
      </c>
      <c r="G55" s="56"/>
      <c r="H55" s="56"/>
      <c r="I55" s="56"/>
      <c r="J55" s="56"/>
      <c r="K55" s="56"/>
      <c r="L55" s="56"/>
      <c r="M55" s="56"/>
      <c r="N55" s="56"/>
      <c r="O55" s="56"/>
      <c r="P55" s="56" t="s">
        <v>1080</v>
      </c>
      <c r="Q55" s="56"/>
      <c r="R55" s="56" t="s">
        <v>965</v>
      </c>
      <c r="S55" s="56"/>
      <c r="T55" s="56"/>
      <c r="U55" s="56"/>
      <c r="V55" s="56"/>
      <c r="W55" s="56"/>
      <c r="X55" s="56"/>
      <c r="Y55" s="56"/>
      <c r="Z55" s="56"/>
    </row>
    <row r="56" spans="1:26" ht="14" customHeight="1">
      <c r="A56" s="56">
        <v>55</v>
      </c>
      <c r="B56" s="56" t="s">
        <v>646</v>
      </c>
      <c r="C56" s="56" t="s">
        <v>60</v>
      </c>
      <c r="D56" s="57">
        <v>0.5</v>
      </c>
      <c r="E56" s="56" t="s">
        <v>1071</v>
      </c>
      <c r="F56" s="56" t="s">
        <v>1015</v>
      </c>
      <c r="G56" s="56"/>
      <c r="H56" s="56"/>
      <c r="I56" s="56"/>
      <c r="J56" s="56"/>
      <c r="K56" s="56" t="s">
        <v>969</v>
      </c>
      <c r="L56" s="56"/>
      <c r="M56" s="56"/>
      <c r="N56" s="56"/>
      <c r="O56" s="56"/>
      <c r="P56" s="56" t="s">
        <v>1080</v>
      </c>
      <c r="Q56" s="56"/>
      <c r="R56" s="56" t="s">
        <v>965</v>
      </c>
      <c r="S56" s="56"/>
      <c r="T56" s="56"/>
      <c r="U56" s="56"/>
      <c r="V56" s="56"/>
      <c r="W56" s="56"/>
      <c r="X56" s="56"/>
      <c r="Y56" s="56"/>
      <c r="Z56" s="56"/>
    </row>
    <row r="57" spans="1:26" ht="14" customHeight="1">
      <c r="A57" s="60">
        <v>56</v>
      </c>
      <c r="B57" s="56" t="s">
        <v>646</v>
      </c>
      <c r="C57" s="56" t="s">
        <v>60</v>
      </c>
      <c r="D57" s="57">
        <v>0.5</v>
      </c>
      <c r="E57" s="56" t="s">
        <v>1072</v>
      </c>
      <c r="F57" s="56" t="s">
        <v>1016</v>
      </c>
      <c r="G57" s="56" t="s">
        <v>970</v>
      </c>
      <c r="H57" s="56"/>
      <c r="I57" s="56"/>
      <c r="J57" s="56"/>
      <c r="K57" s="56" t="s">
        <v>971</v>
      </c>
      <c r="L57" s="56"/>
      <c r="M57" s="56"/>
      <c r="N57" s="56"/>
      <c r="O57" s="56"/>
      <c r="P57" s="56" t="s">
        <v>1080</v>
      </c>
      <c r="Q57" s="56"/>
      <c r="R57" s="56" t="s">
        <v>965</v>
      </c>
      <c r="S57" s="56"/>
      <c r="T57" s="56"/>
      <c r="U57" s="56"/>
      <c r="V57" s="56"/>
      <c r="W57" s="56"/>
      <c r="X57" s="56"/>
      <c r="Y57" s="56"/>
      <c r="Z57" s="56"/>
    </row>
    <row r="58" spans="1:26" ht="14" customHeight="1">
      <c r="A58" s="56">
        <v>57</v>
      </c>
      <c r="B58" s="56" t="s">
        <v>646</v>
      </c>
      <c r="C58" s="56" t="s">
        <v>60</v>
      </c>
      <c r="D58" s="57">
        <v>0.5</v>
      </c>
      <c r="E58" s="56" t="s">
        <v>972</v>
      </c>
      <c r="F58" s="56" t="s">
        <v>1017</v>
      </c>
      <c r="G58" s="56"/>
      <c r="H58" s="56"/>
      <c r="I58" s="56"/>
      <c r="J58" s="56"/>
      <c r="K58" s="56" t="s">
        <v>973</v>
      </c>
      <c r="L58" s="56"/>
      <c r="M58" s="56"/>
      <c r="N58" s="56"/>
      <c r="O58" s="56"/>
      <c r="P58" s="56" t="s">
        <v>1080</v>
      </c>
      <c r="Q58" s="56"/>
      <c r="R58" s="56" t="s">
        <v>965</v>
      </c>
      <c r="S58" s="56"/>
      <c r="T58" s="56"/>
      <c r="U58" s="56"/>
      <c r="V58" s="56"/>
      <c r="W58" s="56"/>
      <c r="X58" s="56"/>
      <c r="Y58" s="56"/>
      <c r="Z58" s="56"/>
    </row>
    <row r="59" spans="1:26" ht="14" customHeight="1">
      <c r="A59" s="60">
        <v>58</v>
      </c>
      <c r="B59" s="56" t="s">
        <v>646</v>
      </c>
      <c r="C59" s="56" t="s">
        <v>60</v>
      </c>
      <c r="D59" s="57">
        <v>0.5</v>
      </c>
      <c r="E59" s="56" t="s">
        <v>1035</v>
      </c>
      <c r="F59" s="56" t="s">
        <v>187</v>
      </c>
      <c r="G59" s="56"/>
      <c r="H59" s="56"/>
      <c r="I59" s="56"/>
      <c r="J59" s="56"/>
      <c r="K59" s="56" t="s">
        <v>974</v>
      </c>
      <c r="L59" s="56"/>
      <c r="M59" s="56"/>
      <c r="N59" s="56"/>
      <c r="O59" s="56"/>
      <c r="P59" s="56" t="s">
        <v>1080</v>
      </c>
      <c r="Q59" s="56"/>
      <c r="R59" s="56" t="s">
        <v>965</v>
      </c>
      <c r="S59" s="56"/>
      <c r="T59" s="56"/>
      <c r="U59" s="56"/>
      <c r="V59" s="56"/>
      <c r="W59" s="56"/>
      <c r="X59" s="56"/>
      <c r="Y59" s="56"/>
      <c r="Z59" s="56"/>
    </row>
    <row r="60" spans="1:26" ht="14" customHeight="1">
      <c r="A60" s="56">
        <v>59</v>
      </c>
      <c r="B60" s="56" t="s">
        <v>646</v>
      </c>
      <c r="C60" s="56" t="s">
        <v>60</v>
      </c>
      <c r="D60" s="57">
        <v>0.5</v>
      </c>
      <c r="E60" s="56" t="s">
        <v>1073</v>
      </c>
      <c r="F60" s="56" t="s">
        <v>1018</v>
      </c>
      <c r="G60" s="56"/>
      <c r="H60" s="56"/>
      <c r="I60" s="56"/>
      <c r="J60" s="56"/>
      <c r="K60" s="56" t="s">
        <v>975</v>
      </c>
      <c r="L60" s="56"/>
      <c r="M60" s="56"/>
      <c r="N60" s="56"/>
      <c r="O60" s="56"/>
      <c r="P60" s="56" t="s">
        <v>1080</v>
      </c>
      <c r="Q60" s="56"/>
      <c r="R60" s="56" t="s">
        <v>965</v>
      </c>
      <c r="S60" s="56"/>
      <c r="T60" s="56"/>
      <c r="U60" s="56"/>
      <c r="V60" s="56"/>
      <c r="W60" s="56"/>
      <c r="X60" s="56"/>
      <c r="Y60" s="56"/>
      <c r="Z60" s="56"/>
    </row>
    <row r="61" spans="1:26" ht="14" customHeight="1">
      <c r="A61" s="60">
        <v>60</v>
      </c>
      <c r="B61" s="56" t="s">
        <v>646</v>
      </c>
      <c r="C61" s="56" t="s">
        <v>60</v>
      </c>
      <c r="D61" s="57">
        <v>0.5</v>
      </c>
      <c r="E61" s="56" t="s">
        <v>1508</v>
      </c>
      <c r="F61" s="56" t="s">
        <v>447</v>
      </c>
      <c r="G61" s="56" t="s">
        <v>976</v>
      </c>
      <c r="H61" s="56"/>
      <c r="I61" s="56"/>
      <c r="J61" s="56"/>
      <c r="K61" s="56" t="s">
        <v>977</v>
      </c>
      <c r="L61" s="56"/>
      <c r="M61" s="56"/>
      <c r="N61" s="56"/>
      <c r="O61" s="56"/>
      <c r="P61" s="56" t="s">
        <v>1080</v>
      </c>
      <c r="Q61" s="56"/>
      <c r="R61" s="56" t="s">
        <v>965</v>
      </c>
      <c r="S61" s="56"/>
      <c r="T61" s="56"/>
      <c r="U61" s="56"/>
      <c r="V61" s="56"/>
      <c r="W61" s="56"/>
      <c r="X61" s="56"/>
      <c r="Y61" s="56"/>
      <c r="Z61" s="56"/>
    </row>
    <row r="62" spans="1:26" ht="14" customHeight="1">
      <c r="A62" s="56">
        <v>61</v>
      </c>
      <c r="B62" s="56" t="s">
        <v>646</v>
      </c>
      <c r="C62" s="56" t="s">
        <v>60</v>
      </c>
      <c r="D62" s="57">
        <v>0.5</v>
      </c>
      <c r="E62" s="56" t="s">
        <v>884</v>
      </c>
      <c r="F62" s="56" t="s">
        <v>1019</v>
      </c>
      <c r="G62" s="56"/>
      <c r="H62" s="56"/>
      <c r="I62" s="56"/>
      <c r="J62" s="56"/>
      <c r="K62" s="56" t="s">
        <v>978</v>
      </c>
      <c r="L62" s="56"/>
      <c r="M62" s="56"/>
      <c r="N62" s="56"/>
      <c r="O62" s="56"/>
      <c r="P62" s="56" t="s">
        <v>1080</v>
      </c>
      <c r="Q62" s="56"/>
      <c r="R62" s="56" t="s">
        <v>965</v>
      </c>
      <c r="S62" s="56"/>
      <c r="T62" s="56"/>
      <c r="U62" s="56"/>
      <c r="V62" s="56"/>
      <c r="W62" s="56"/>
      <c r="X62" s="56"/>
      <c r="Y62" s="56"/>
      <c r="Z62" s="56"/>
    </row>
    <row r="63" spans="1:26" ht="14" customHeight="1">
      <c r="A63" s="60">
        <v>62</v>
      </c>
      <c r="B63" s="56" t="s">
        <v>646</v>
      </c>
      <c r="C63" s="56" t="s">
        <v>60</v>
      </c>
      <c r="D63" s="57">
        <v>0.5</v>
      </c>
      <c r="E63" s="56" t="s">
        <v>1074</v>
      </c>
      <c r="F63" s="56" t="s">
        <v>1075</v>
      </c>
      <c r="G63" s="56"/>
      <c r="H63" s="56"/>
      <c r="I63" s="56"/>
      <c r="J63" s="56"/>
      <c r="K63" s="56" t="s">
        <v>979</v>
      </c>
      <c r="L63" s="56"/>
      <c r="M63" s="56" t="s">
        <v>1051</v>
      </c>
      <c r="N63" s="56"/>
      <c r="O63" s="56"/>
      <c r="P63" s="56" t="s">
        <v>1080</v>
      </c>
      <c r="Q63" s="56"/>
      <c r="R63" s="56" t="s">
        <v>965</v>
      </c>
      <c r="S63" s="56"/>
      <c r="T63" s="56"/>
      <c r="U63" s="56"/>
      <c r="V63" s="56"/>
      <c r="W63" s="56"/>
      <c r="X63" s="56"/>
      <c r="Y63" s="56"/>
      <c r="Z63" s="56"/>
    </row>
    <row r="64" spans="1:26" ht="14" customHeight="1">
      <c r="A64" s="56">
        <v>63</v>
      </c>
      <c r="B64" s="56" t="s">
        <v>646</v>
      </c>
      <c r="C64" s="56" t="s">
        <v>60</v>
      </c>
      <c r="D64" s="57">
        <v>0.5</v>
      </c>
      <c r="E64" s="56" t="s">
        <v>980</v>
      </c>
      <c r="F64" s="56" t="s">
        <v>1020</v>
      </c>
      <c r="G64" s="56"/>
      <c r="H64" s="56"/>
      <c r="I64" s="56"/>
      <c r="J64" s="56"/>
      <c r="K64" s="56" t="s">
        <v>981</v>
      </c>
      <c r="L64" s="56"/>
      <c r="M64" s="56"/>
      <c r="N64" s="56"/>
      <c r="O64" s="56"/>
      <c r="P64" s="56" t="s">
        <v>1080</v>
      </c>
      <c r="Q64" s="56"/>
      <c r="R64" s="56" t="s">
        <v>965</v>
      </c>
      <c r="S64" s="56"/>
      <c r="T64" s="56"/>
      <c r="U64" s="56"/>
      <c r="V64" s="56"/>
      <c r="W64" s="56"/>
      <c r="X64" s="56"/>
      <c r="Y64" s="56"/>
      <c r="Z64" s="56"/>
    </row>
    <row r="65" spans="1:26" ht="14" customHeight="1">
      <c r="A65" s="60">
        <v>64</v>
      </c>
      <c r="B65" s="56" t="s">
        <v>646</v>
      </c>
      <c r="C65" s="56" t="s">
        <v>60</v>
      </c>
      <c r="D65" s="57">
        <v>0.5</v>
      </c>
      <c r="E65" s="56" t="s">
        <v>982</v>
      </c>
      <c r="F65" s="56" t="s">
        <v>187</v>
      </c>
      <c r="G65" s="56"/>
      <c r="H65" s="56"/>
      <c r="I65" s="56"/>
      <c r="J65" s="56"/>
      <c r="K65" s="56" t="s">
        <v>1076</v>
      </c>
      <c r="L65" s="56"/>
      <c r="M65" s="56"/>
      <c r="N65" s="56"/>
      <c r="O65" s="56"/>
      <c r="P65" s="56" t="s">
        <v>1080</v>
      </c>
      <c r="Q65" s="56"/>
      <c r="R65" s="56" t="s">
        <v>965</v>
      </c>
      <c r="S65" s="56"/>
      <c r="T65" s="56"/>
      <c r="U65" s="56"/>
      <c r="V65" s="56"/>
      <c r="W65" s="56"/>
      <c r="X65" s="56"/>
      <c r="Y65" s="56"/>
      <c r="Z65" s="56"/>
    </row>
    <row r="66" spans="1:26" ht="14" customHeight="1">
      <c r="A66" s="56">
        <v>65</v>
      </c>
      <c r="B66" s="56" t="s">
        <v>646</v>
      </c>
      <c r="C66" s="56" t="s">
        <v>60</v>
      </c>
      <c r="D66" s="57">
        <v>0.5</v>
      </c>
      <c r="E66" s="56" t="s">
        <v>1077</v>
      </c>
      <c r="F66" s="56" t="s">
        <v>1021</v>
      </c>
      <c r="G66" s="56"/>
      <c r="H66" s="56"/>
      <c r="I66" s="56"/>
      <c r="J66" s="56"/>
      <c r="K66" s="56" t="s">
        <v>983</v>
      </c>
      <c r="L66" s="56"/>
      <c r="M66" s="56"/>
      <c r="N66" s="56"/>
      <c r="O66" s="56"/>
      <c r="P66" s="56" t="s">
        <v>1080</v>
      </c>
      <c r="Q66" s="56"/>
      <c r="R66" s="56" t="s">
        <v>965</v>
      </c>
      <c r="S66" s="56"/>
      <c r="T66" s="56"/>
      <c r="U66" s="56"/>
      <c r="V66" s="56"/>
      <c r="W66" s="56"/>
      <c r="X66" s="56"/>
      <c r="Y66" s="56"/>
      <c r="Z66" s="56"/>
    </row>
    <row r="67" spans="1:26" ht="14" customHeight="1">
      <c r="A67" s="60">
        <v>66</v>
      </c>
      <c r="B67" s="56" t="s">
        <v>646</v>
      </c>
      <c r="C67" s="56" t="s">
        <v>60</v>
      </c>
      <c r="D67" s="57">
        <v>0.5</v>
      </c>
      <c r="E67" s="56" t="s">
        <v>984</v>
      </c>
      <c r="F67" s="56" t="s">
        <v>1022</v>
      </c>
      <c r="G67" s="56"/>
      <c r="H67" s="56"/>
      <c r="I67" s="56"/>
      <c r="J67" s="56"/>
      <c r="K67" s="56"/>
      <c r="L67" s="56"/>
      <c r="M67" s="56"/>
      <c r="N67" s="56"/>
      <c r="O67" s="56"/>
      <c r="P67" s="56" t="s">
        <v>1080</v>
      </c>
      <c r="Q67" s="56"/>
      <c r="R67" s="56" t="s">
        <v>965</v>
      </c>
      <c r="S67" s="56"/>
      <c r="T67" s="56"/>
      <c r="U67" s="56"/>
      <c r="V67" s="56"/>
      <c r="W67" s="56"/>
      <c r="X67" s="56"/>
      <c r="Y67" s="56"/>
      <c r="Z67" s="56"/>
    </row>
    <row r="68" spans="1:26" ht="14" customHeight="1">
      <c r="A68" s="56">
        <v>67</v>
      </c>
      <c r="B68" s="56" t="s">
        <v>646</v>
      </c>
      <c r="C68" s="56" t="s">
        <v>60</v>
      </c>
      <c r="D68" s="57">
        <v>0.5</v>
      </c>
      <c r="E68" s="56" t="s">
        <v>1078</v>
      </c>
      <c r="F68" s="56" t="s">
        <v>1023</v>
      </c>
      <c r="G68" s="56" t="s">
        <v>985</v>
      </c>
      <c r="H68" s="56"/>
      <c r="I68" s="56"/>
      <c r="J68" s="56"/>
      <c r="K68" s="56" t="s">
        <v>986</v>
      </c>
      <c r="L68" s="56"/>
      <c r="M68" s="56"/>
      <c r="N68" s="56"/>
      <c r="O68" s="56"/>
      <c r="P68" s="56" t="s">
        <v>1080</v>
      </c>
      <c r="Q68" s="56"/>
      <c r="R68" s="56" t="s">
        <v>965</v>
      </c>
      <c r="S68" s="56"/>
      <c r="T68" s="56"/>
      <c r="U68" s="56"/>
      <c r="V68" s="56"/>
      <c r="W68" s="56"/>
      <c r="X68" s="56"/>
      <c r="Y68" s="56"/>
      <c r="Z68" s="56"/>
    </row>
    <row r="69" spans="1:26" ht="14" customHeight="1">
      <c r="A69" s="60">
        <v>68</v>
      </c>
      <c r="B69" s="56" t="s">
        <v>646</v>
      </c>
      <c r="C69" s="56" t="s">
        <v>60</v>
      </c>
      <c r="D69" s="57">
        <v>0.5</v>
      </c>
      <c r="E69" s="56" t="s">
        <v>988</v>
      </c>
      <c r="F69" s="56" t="s">
        <v>1024</v>
      </c>
      <c r="G69" s="56"/>
      <c r="H69" s="56"/>
      <c r="I69" s="56"/>
      <c r="J69" s="56"/>
      <c r="K69" s="56" t="s">
        <v>989</v>
      </c>
      <c r="L69" s="56"/>
      <c r="M69" s="56"/>
      <c r="N69" s="56"/>
      <c r="O69" s="56"/>
      <c r="P69" s="56" t="s">
        <v>1080</v>
      </c>
      <c r="Q69" s="56"/>
      <c r="R69" s="56" t="s">
        <v>987</v>
      </c>
      <c r="S69" s="56"/>
      <c r="T69" s="56"/>
      <c r="U69" s="56"/>
      <c r="V69" s="56"/>
      <c r="W69" s="56"/>
      <c r="X69" s="56"/>
      <c r="Y69" s="56"/>
      <c r="Z69" s="56"/>
    </row>
    <row r="70" spans="1:26" ht="14" customHeight="1">
      <c r="A70" s="56">
        <v>69</v>
      </c>
      <c r="B70" s="56" t="s">
        <v>646</v>
      </c>
      <c r="C70" s="56" t="s">
        <v>60</v>
      </c>
      <c r="D70" s="57">
        <v>0.5</v>
      </c>
      <c r="E70" s="56" t="s">
        <v>917</v>
      </c>
      <c r="F70" s="56" t="s">
        <v>1025</v>
      </c>
      <c r="G70" s="56"/>
      <c r="H70" s="56"/>
      <c r="I70" s="56"/>
      <c r="J70" s="56"/>
      <c r="K70" s="56"/>
      <c r="L70" s="56"/>
      <c r="M70" s="56"/>
      <c r="N70" s="56"/>
      <c r="O70" s="56"/>
      <c r="P70" s="56" t="s">
        <v>1080</v>
      </c>
      <c r="Q70" s="56"/>
      <c r="R70" s="60" t="s">
        <v>987</v>
      </c>
      <c r="S70" s="56"/>
      <c r="T70" s="56"/>
      <c r="U70" s="56"/>
      <c r="V70" s="56"/>
      <c r="W70" s="56"/>
      <c r="X70" s="56"/>
      <c r="Y70" s="56"/>
      <c r="Z70" s="56"/>
    </row>
    <row r="71" spans="1:26" ht="14" customHeight="1">
      <c r="A71" s="60">
        <v>70</v>
      </c>
      <c r="B71" s="56" t="s">
        <v>646</v>
      </c>
      <c r="C71" s="56" t="s">
        <v>60</v>
      </c>
      <c r="D71" s="57">
        <v>0.5</v>
      </c>
      <c r="E71" s="56" t="s">
        <v>990</v>
      </c>
      <c r="F71" s="56" t="s">
        <v>1026</v>
      </c>
      <c r="G71" s="56"/>
      <c r="H71" s="56"/>
      <c r="I71" s="56"/>
      <c r="J71" s="56"/>
      <c r="K71" s="56" t="s">
        <v>991</v>
      </c>
      <c r="L71" s="56"/>
      <c r="M71" s="56"/>
      <c r="N71" s="56"/>
      <c r="O71" s="56"/>
      <c r="P71" s="56" t="s">
        <v>1080</v>
      </c>
      <c r="Q71" s="56"/>
      <c r="R71" s="60" t="s">
        <v>987</v>
      </c>
      <c r="S71" s="56"/>
      <c r="T71" s="56"/>
      <c r="U71" s="56"/>
      <c r="V71" s="56"/>
      <c r="W71" s="56"/>
      <c r="X71" s="56"/>
      <c r="Y71" s="56"/>
      <c r="Z71" s="56"/>
    </row>
    <row r="72" spans="1:26" ht="14" customHeight="1">
      <c r="A72" s="56">
        <v>71</v>
      </c>
      <c r="B72" s="56" t="s">
        <v>646</v>
      </c>
      <c r="C72" s="56" t="s">
        <v>60</v>
      </c>
      <c r="D72" s="57">
        <v>0.5</v>
      </c>
      <c r="E72" s="56" t="s">
        <v>992</v>
      </c>
      <c r="F72" s="56" t="s">
        <v>1027</v>
      </c>
      <c r="G72" s="56" t="s">
        <v>993</v>
      </c>
      <c r="H72" s="56"/>
      <c r="I72" s="56"/>
      <c r="J72" s="56"/>
      <c r="K72" s="56" t="s">
        <v>994</v>
      </c>
      <c r="L72" s="56"/>
      <c r="M72" s="56"/>
      <c r="N72" s="56"/>
      <c r="O72" s="56"/>
      <c r="P72" s="56" t="s">
        <v>1080</v>
      </c>
      <c r="Q72" s="56"/>
      <c r="R72" s="60" t="s">
        <v>987</v>
      </c>
      <c r="S72" s="56"/>
      <c r="T72" s="56"/>
      <c r="U72" s="56"/>
      <c r="V72" s="56"/>
      <c r="W72" s="56"/>
      <c r="X72" s="56"/>
      <c r="Y72" s="56"/>
      <c r="Z72" s="56"/>
    </row>
    <row r="73" spans="1:26" ht="14" customHeight="1">
      <c r="A73" s="60">
        <v>72</v>
      </c>
      <c r="B73" s="56" t="s">
        <v>646</v>
      </c>
      <c r="C73" s="56" t="s">
        <v>60</v>
      </c>
      <c r="D73" s="57">
        <v>0.5</v>
      </c>
      <c r="E73" s="56" t="s">
        <v>1079</v>
      </c>
      <c r="F73" s="56" t="s">
        <v>1011</v>
      </c>
      <c r="G73" s="56" t="s">
        <v>995</v>
      </c>
      <c r="H73" s="56"/>
      <c r="I73" s="56"/>
      <c r="J73" s="56"/>
      <c r="K73" s="56"/>
      <c r="L73" s="56"/>
      <c r="M73" s="56"/>
      <c r="N73" s="56"/>
      <c r="O73" s="56"/>
      <c r="P73" s="56" t="s">
        <v>1080</v>
      </c>
      <c r="Q73" s="56"/>
      <c r="R73" s="60" t="s">
        <v>987</v>
      </c>
      <c r="S73" s="56"/>
      <c r="T73" s="56"/>
      <c r="U73" s="56"/>
      <c r="V73" s="56"/>
      <c r="W73" s="56"/>
      <c r="X73" s="56"/>
      <c r="Y73" s="56"/>
      <c r="Z73" s="56"/>
    </row>
    <row r="74" spans="1:26" ht="14" customHeight="1">
      <c r="A74" s="56">
        <v>73</v>
      </c>
      <c r="B74" s="56" t="s">
        <v>646</v>
      </c>
      <c r="C74" s="56" t="s">
        <v>60</v>
      </c>
      <c r="D74" s="57">
        <v>0.5</v>
      </c>
      <c r="E74" s="56" t="s">
        <v>996</v>
      </c>
      <c r="F74" s="56" t="s">
        <v>1028</v>
      </c>
      <c r="G74" s="56"/>
      <c r="H74" s="56"/>
      <c r="I74" s="56"/>
      <c r="J74" s="56"/>
      <c r="K74" s="56"/>
      <c r="L74" s="56"/>
      <c r="M74" s="56"/>
      <c r="N74" s="56"/>
      <c r="O74" s="56"/>
      <c r="P74" s="56" t="s">
        <v>1080</v>
      </c>
      <c r="Q74" s="56"/>
      <c r="R74" s="60" t="s">
        <v>987</v>
      </c>
      <c r="S74" s="56"/>
      <c r="T74" s="56"/>
      <c r="U74" s="56"/>
      <c r="V74" s="56"/>
      <c r="W74" s="56"/>
      <c r="X74" s="56"/>
      <c r="Y74" s="56"/>
      <c r="Z74" s="56"/>
    </row>
  </sheetData>
  <sortState ref="A2:K18">
    <sortCondition ref="G2:G18"/>
  </sortState>
  <hyperlinks>
    <hyperlink ref="G32" r:id="rId1" display="Phaeocalicium polyporaeum"/>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Y464"/>
  <sheetViews>
    <sheetView workbookViewId="0">
      <pane ySplit="1" topLeftCell="A2" activePane="bottomLeft" state="frozen"/>
      <selection pane="bottomLeft" activeCell="A2" sqref="A2"/>
    </sheetView>
  </sheetViews>
  <sheetFormatPr baseColWidth="10" defaultRowHeight="14" customHeight="1" x14ac:dyDescent="0"/>
  <cols>
    <col min="1" max="1" width="6.1640625" style="1" bestFit="1" customWidth="1"/>
    <col min="2" max="2" width="6.33203125" style="1" bestFit="1" customWidth="1"/>
    <col min="3" max="3" width="8.83203125" style="2" bestFit="1" customWidth="1"/>
    <col min="4" max="4" width="12" style="1" bestFit="1" customWidth="1"/>
    <col min="5" max="5" width="14.33203125" style="29" bestFit="1" customWidth="1"/>
    <col min="6" max="6" width="19.5" style="29" bestFit="1" customWidth="1"/>
    <col min="7" max="7" width="20.83203125" style="29" bestFit="1" customWidth="1"/>
    <col min="8" max="8" width="14.5" style="1" bestFit="1" customWidth="1"/>
    <col min="9" max="9" width="5.33203125" style="1" customWidth="1"/>
    <col min="10" max="10" width="14.1640625" style="30" bestFit="1" customWidth="1"/>
    <col min="11" max="12" width="5.5" style="1" customWidth="1"/>
    <col min="13" max="13" width="6.1640625" style="1" bestFit="1" customWidth="1"/>
    <col min="14" max="14" width="13" style="29" bestFit="1" customWidth="1"/>
    <col min="15" max="16384" width="10.83203125" style="1"/>
  </cols>
  <sheetData>
    <row r="1" spans="1:25" s="4" customFormat="1" ht="14" customHeight="1">
      <c r="A1" s="4" t="s">
        <v>15</v>
      </c>
      <c r="B1" s="16" t="s">
        <v>6</v>
      </c>
      <c r="C1" s="17" t="s">
        <v>7</v>
      </c>
      <c r="D1" s="16" t="s">
        <v>8</v>
      </c>
      <c r="E1" s="27" t="s">
        <v>0</v>
      </c>
      <c r="F1" s="27" t="s">
        <v>1</v>
      </c>
      <c r="G1" s="27" t="s">
        <v>2</v>
      </c>
      <c r="H1" s="18" t="s">
        <v>30</v>
      </c>
      <c r="I1" s="18" t="s">
        <v>3</v>
      </c>
      <c r="J1" s="28" t="s">
        <v>871</v>
      </c>
      <c r="K1" s="18" t="s">
        <v>5</v>
      </c>
      <c r="L1" s="18" t="s">
        <v>33</v>
      </c>
      <c r="M1" s="4" t="s">
        <v>17</v>
      </c>
      <c r="N1" s="27" t="s">
        <v>16</v>
      </c>
      <c r="O1" s="4" t="s">
        <v>31</v>
      </c>
      <c r="P1" s="4" t="s">
        <v>35</v>
      </c>
      <c r="Q1" s="4" t="s">
        <v>34</v>
      </c>
      <c r="R1" s="4" t="s">
        <v>38</v>
      </c>
      <c r="S1" s="55" t="s">
        <v>56</v>
      </c>
      <c r="T1" s="55" t="s">
        <v>57</v>
      </c>
      <c r="U1" s="55" t="s">
        <v>58</v>
      </c>
      <c r="V1" s="61"/>
      <c r="W1" s="61"/>
    </row>
    <row r="2" spans="1:25" ht="14" customHeight="1">
      <c r="A2" s="1">
        <v>1</v>
      </c>
      <c r="B2" s="56" t="s">
        <v>13</v>
      </c>
      <c r="C2" s="63" t="s">
        <v>226</v>
      </c>
      <c r="D2" s="70">
        <v>0.625</v>
      </c>
      <c r="E2" s="56" t="s">
        <v>1082</v>
      </c>
      <c r="F2" s="56" t="s">
        <v>1257</v>
      </c>
      <c r="G2" s="56" t="s">
        <v>1083</v>
      </c>
      <c r="H2" s="56" t="s">
        <v>1142</v>
      </c>
      <c r="I2" s="56" t="s">
        <v>1084</v>
      </c>
      <c r="J2" s="56"/>
      <c r="K2" s="56" t="s">
        <v>1085</v>
      </c>
      <c r="N2" s="56"/>
      <c r="O2" s="56"/>
      <c r="P2" s="56" t="s">
        <v>13</v>
      </c>
      <c r="Q2" s="56"/>
      <c r="R2" s="56"/>
      <c r="S2" s="56" t="s">
        <v>1081</v>
      </c>
      <c r="T2" s="56" t="s">
        <v>1086</v>
      </c>
      <c r="U2" s="56"/>
      <c r="V2" s="56"/>
      <c r="W2" s="56"/>
      <c r="X2" s="56"/>
      <c r="Y2" s="56"/>
    </row>
    <row r="3" spans="1:25" ht="14" customHeight="1">
      <c r="A3" s="1">
        <v>2</v>
      </c>
      <c r="B3" s="56" t="s">
        <v>13</v>
      </c>
      <c r="C3" s="63" t="s">
        <v>226</v>
      </c>
      <c r="D3" s="70">
        <v>0.625</v>
      </c>
      <c r="E3" s="56" t="s">
        <v>1087</v>
      </c>
      <c r="F3" s="56" t="s">
        <v>863</v>
      </c>
      <c r="G3" s="56" t="s">
        <v>1088</v>
      </c>
      <c r="H3" s="56" t="s">
        <v>1142</v>
      </c>
      <c r="I3" s="56" t="s">
        <v>1084</v>
      </c>
      <c r="J3" s="56"/>
      <c r="K3" s="56" t="s">
        <v>1089</v>
      </c>
      <c r="N3" s="56"/>
      <c r="O3" s="56"/>
      <c r="P3" s="56" t="s">
        <v>13</v>
      </c>
      <c r="Q3" s="56"/>
      <c r="R3" s="56"/>
      <c r="S3" s="56" t="s">
        <v>1081</v>
      </c>
      <c r="T3" s="56" t="s">
        <v>1086</v>
      </c>
      <c r="U3" s="56"/>
      <c r="V3" s="56"/>
      <c r="W3" s="56"/>
      <c r="X3" s="56"/>
      <c r="Y3" s="56"/>
    </row>
    <row r="4" spans="1:25" ht="14" customHeight="1">
      <c r="A4" s="1">
        <v>3</v>
      </c>
      <c r="B4" s="56" t="s">
        <v>13</v>
      </c>
      <c r="C4" s="63" t="s">
        <v>226</v>
      </c>
      <c r="D4" s="70">
        <v>0.625</v>
      </c>
      <c r="E4" s="56" t="s">
        <v>874</v>
      </c>
      <c r="F4" s="56" t="s">
        <v>863</v>
      </c>
      <c r="G4" s="56" t="s">
        <v>1090</v>
      </c>
      <c r="H4" s="56" t="s">
        <v>1142</v>
      </c>
      <c r="I4" s="56" t="s">
        <v>1084</v>
      </c>
      <c r="J4" s="56"/>
      <c r="K4" s="56" t="s">
        <v>1091</v>
      </c>
      <c r="N4" s="56"/>
      <c r="O4" s="56"/>
      <c r="P4" s="56" t="s">
        <v>13</v>
      </c>
      <c r="Q4" s="56"/>
      <c r="R4" s="56"/>
      <c r="S4" s="56" t="s">
        <v>1081</v>
      </c>
      <c r="T4" s="56" t="s">
        <v>1086</v>
      </c>
      <c r="U4" s="56"/>
      <c r="V4" s="56"/>
      <c r="W4" s="56"/>
      <c r="X4" s="56"/>
      <c r="Y4" s="56"/>
    </row>
    <row r="5" spans="1:25" ht="14" customHeight="1">
      <c r="A5" s="1">
        <v>4</v>
      </c>
      <c r="B5" s="56" t="s">
        <v>13</v>
      </c>
      <c r="C5" s="63" t="s">
        <v>226</v>
      </c>
      <c r="D5" s="70">
        <v>0.625</v>
      </c>
      <c r="E5" s="56" t="s">
        <v>1092</v>
      </c>
      <c r="F5" s="56" t="s">
        <v>1258</v>
      </c>
      <c r="G5" s="56" t="s">
        <v>1093</v>
      </c>
      <c r="H5" s="56" t="s">
        <v>1142</v>
      </c>
      <c r="I5" s="56" t="s">
        <v>1084</v>
      </c>
      <c r="J5" s="56"/>
      <c r="K5" s="56" t="s">
        <v>1094</v>
      </c>
      <c r="N5" s="56"/>
      <c r="O5" s="56"/>
      <c r="P5" s="56" t="s">
        <v>13</v>
      </c>
      <c r="Q5" s="56"/>
      <c r="R5" s="56"/>
      <c r="S5" s="56" t="s">
        <v>1081</v>
      </c>
      <c r="T5" s="56" t="s">
        <v>1086</v>
      </c>
      <c r="U5" s="56"/>
      <c r="V5" s="56"/>
      <c r="W5" s="56"/>
      <c r="X5" s="56"/>
      <c r="Y5" s="56"/>
    </row>
    <row r="6" spans="1:25" ht="14" customHeight="1">
      <c r="A6" s="1">
        <v>5</v>
      </c>
      <c r="B6" s="56" t="s">
        <v>13</v>
      </c>
      <c r="C6" s="63" t="s">
        <v>226</v>
      </c>
      <c r="D6" s="70">
        <v>0.625</v>
      </c>
      <c r="E6" s="56" t="s">
        <v>1095</v>
      </c>
      <c r="F6" s="56" t="s">
        <v>1259</v>
      </c>
      <c r="G6" s="56" t="s">
        <v>1096</v>
      </c>
      <c r="H6" s="56" t="s">
        <v>1142</v>
      </c>
      <c r="I6" s="56" t="s">
        <v>1084</v>
      </c>
      <c r="J6" s="56"/>
      <c r="K6" s="56" t="s">
        <v>1097</v>
      </c>
      <c r="N6" s="56"/>
      <c r="O6" s="56"/>
      <c r="P6" s="56" t="s">
        <v>13</v>
      </c>
      <c r="Q6" s="56"/>
      <c r="R6" s="56"/>
      <c r="S6" s="56" t="s">
        <v>1081</v>
      </c>
      <c r="T6" s="56" t="s">
        <v>1086</v>
      </c>
      <c r="U6" s="56"/>
      <c r="V6" s="56"/>
      <c r="W6" s="56"/>
      <c r="X6" s="56"/>
      <c r="Y6" s="56"/>
    </row>
    <row r="7" spans="1:25" ht="14" customHeight="1">
      <c r="A7" s="1">
        <v>6</v>
      </c>
      <c r="B7" s="56" t="s">
        <v>13</v>
      </c>
      <c r="C7" s="63" t="s">
        <v>226</v>
      </c>
      <c r="D7" s="70">
        <v>0.625</v>
      </c>
      <c r="E7" s="56" t="s">
        <v>1098</v>
      </c>
      <c r="F7" s="56" t="s">
        <v>1260</v>
      </c>
      <c r="G7" s="56" t="s">
        <v>1099</v>
      </c>
      <c r="H7" s="56" t="s">
        <v>1142</v>
      </c>
      <c r="I7" s="56" t="s">
        <v>1084</v>
      </c>
      <c r="J7" s="56"/>
      <c r="K7" s="56" t="s">
        <v>1100</v>
      </c>
      <c r="N7" s="56"/>
      <c r="O7" s="56"/>
      <c r="P7" s="56" t="s">
        <v>13</v>
      </c>
      <c r="Q7" s="56"/>
      <c r="R7" s="56"/>
      <c r="S7" s="56" t="s">
        <v>1081</v>
      </c>
      <c r="T7" s="56" t="s">
        <v>1086</v>
      </c>
      <c r="U7" s="56"/>
      <c r="V7" s="56"/>
      <c r="W7" s="56"/>
      <c r="X7" s="56"/>
      <c r="Y7" s="56"/>
    </row>
    <row r="8" spans="1:25" ht="14" customHeight="1">
      <c r="A8" s="1">
        <v>7</v>
      </c>
      <c r="B8" s="56" t="s">
        <v>13</v>
      </c>
      <c r="C8" s="63" t="s">
        <v>226</v>
      </c>
      <c r="D8" s="70">
        <v>0.625</v>
      </c>
      <c r="E8" s="56" t="s">
        <v>1101</v>
      </c>
      <c r="F8" s="56" t="s">
        <v>1261</v>
      </c>
      <c r="G8" s="56" t="s">
        <v>1102</v>
      </c>
      <c r="H8" s="56" t="s">
        <v>1142</v>
      </c>
      <c r="I8" s="56" t="s">
        <v>1084</v>
      </c>
      <c r="J8" s="56"/>
      <c r="K8" s="56" t="s">
        <v>1103</v>
      </c>
      <c r="N8" s="56"/>
      <c r="O8" s="56"/>
      <c r="P8" s="56" t="s">
        <v>13</v>
      </c>
      <c r="Q8" s="56"/>
      <c r="R8" s="56"/>
      <c r="S8" s="56" t="s">
        <v>1081</v>
      </c>
      <c r="T8" s="56" t="s">
        <v>1086</v>
      </c>
      <c r="U8" s="56"/>
      <c r="V8" s="56"/>
      <c r="W8" s="56"/>
      <c r="X8" s="56"/>
      <c r="Y8" s="56"/>
    </row>
    <row r="9" spans="1:25" ht="14" customHeight="1">
      <c r="A9" s="1">
        <v>8</v>
      </c>
      <c r="B9" s="56" t="s">
        <v>13</v>
      </c>
      <c r="C9" s="63" t="s">
        <v>226</v>
      </c>
      <c r="D9" s="70">
        <v>0.625</v>
      </c>
      <c r="E9" s="56" t="s">
        <v>1104</v>
      </c>
      <c r="F9" s="56" t="s">
        <v>1262</v>
      </c>
      <c r="G9" s="56" t="s">
        <v>1105</v>
      </c>
      <c r="H9" s="56" t="s">
        <v>1142</v>
      </c>
      <c r="I9" s="56" t="s">
        <v>1084</v>
      </c>
      <c r="J9" s="56"/>
      <c r="K9" s="56" t="s">
        <v>1106</v>
      </c>
      <c r="N9" s="56"/>
      <c r="O9" s="56"/>
      <c r="P9" s="56" t="s">
        <v>13</v>
      </c>
      <c r="Q9" s="56"/>
      <c r="R9" s="56"/>
      <c r="S9" s="56" t="s">
        <v>1081</v>
      </c>
      <c r="T9" s="56" t="s">
        <v>1086</v>
      </c>
      <c r="U9" s="56"/>
      <c r="V9" s="56"/>
      <c r="W9" s="56"/>
      <c r="X9" s="56"/>
      <c r="Y9" s="56"/>
    </row>
    <row r="10" spans="1:25" ht="14" customHeight="1">
      <c r="A10" s="1">
        <v>9</v>
      </c>
      <c r="B10" s="56" t="s">
        <v>13</v>
      </c>
      <c r="C10" s="63" t="s">
        <v>226</v>
      </c>
      <c r="D10" s="70">
        <v>0.625</v>
      </c>
      <c r="E10" s="56" t="s">
        <v>1107</v>
      </c>
      <c r="F10" s="56" t="s">
        <v>1263</v>
      </c>
      <c r="G10" s="56" t="s">
        <v>1108</v>
      </c>
      <c r="H10" s="56" t="s">
        <v>1142</v>
      </c>
      <c r="I10" s="56" t="s">
        <v>1084</v>
      </c>
      <c r="J10" s="56"/>
      <c r="K10" s="56" t="s">
        <v>1109</v>
      </c>
      <c r="N10" s="56"/>
      <c r="O10" s="56"/>
      <c r="P10" s="56" t="s">
        <v>13</v>
      </c>
      <c r="Q10" s="56"/>
      <c r="R10" s="56"/>
      <c r="S10" s="56" t="s">
        <v>1081</v>
      </c>
      <c r="T10" s="56" t="s">
        <v>1086</v>
      </c>
      <c r="U10" s="56"/>
      <c r="V10" s="56"/>
      <c r="W10" s="56"/>
      <c r="X10" s="56"/>
      <c r="Y10" s="56"/>
    </row>
    <row r="11" spans="1:25" ht="14" customHeight="1">
      <c r="A11" s="1">
        <v>10</v>
      </c>
      <c r="B11" s="56" t="s">
        <v>13</v>
      </c>
      <c r="C11" s="63" t="s">
        <v>226</v>
      </c>
      <c r="D11" s="70">
        <v>0.625</v>
      </c>
      <c r="E11" s="56" t="s">
        <v>1110</v>
      </c>
      <c r="F11" s="56" t="s">
        <v>1264</v>
      </c>
      <c r="G11" s="56" t="s">
        <v>1111</v>
      </c>
      <c r="H11" s="56" t="s">
        <v>1142</v>
      </c>
      <c r="I11" s="56" t="s">
        <v>1084</v>
      </c>
      <c r="J11" s="56"/>
      <c r="K11" s="56" t="s">
        <v>1112</v>
      </c>
      <c r="N11" s="56"/>
      <c r="O11" s="56"/>
      <c r="P11" s="56" t="s">
        <v>13</v>
      </c>
      <c r="Q11" s="56"/>
      <c r="R11" s="56"/>
      <c r="S11" s="56" t="s">
        <v>1081</v>
      </c>
      <c r="T11" s="56" t="s">
        <v>1086</v>
      </c>
      <c r="U11" s="56"/>
      <c r="V11" s="56"/>
      <c r="W11" s="56"/>
      <c r="X11" s="56"/>
      <c r="Y11" s="56"/>
    </row>
    <row r="12" spans="1:25" ht="14" customHeight="1">
      <c r="A12" s="1">
        <v>11</v>
      </c>
      <c r="B12" s="56" t="s">
        <v>13</v>
      </c>
      <c r="C12" s="63" t="s">
        <v>226</v>
      </c>
      <c r="D12" s="70">
        <v>0.625</v>
      </c>
      <c r="E12" s="56" t="s">
        <v>642</v>
      </c>
      <c r="F12" s="56" t="s">
        <v>651</v>
      </c>
      <c r="G12" s="56" t="s">
        <v>1113</v>
      </c>
      <c r="H12" s="56" t="s">
        <v>1142</v>
      </c>
      <c r="I12" s="56" t="s">
        <v>1084</v>
      </c>
      <c r="J12" s="56"/>
      <c r="K12" s="56" t="s">
        <v>1114</v>
      </c>
      <c r="N12" s="56"/>
      <c r="O12" s="56"/>
      <c r="P12" s="56" t="s">
        <v>13</v>
      </c>
      <c r="Q12" s="56"/>
      <c r="R12" s="56"/>
      <c r="S12" s="56" t="s">
        <v>1081</v>
      </c>
      <c r="T12" s="56" t="s">
        <v>1086</v>
      </c>
      <c r="U12" s="56"/>
      <c r="V12" s="56"/>
      <c r="W12" s="56"/>
      <c r="X12" s="56"/>
      <c r="Y12" s="56"/>
    </row>
    <row r="13" spans="1:25" ht="14" customHeight="1">
      <c r="A13" s="1">
        <v>12</v>
      </c>
      <c r="B13" s="56" t="s">
        <v>13</v>
      </c>
      <c r="C13" s="63" t="s">
        <v>226</v>
      </c>
      <c r="D13" s="70">
        <v>0.625</v>
      </c>
      <c r="E13" s="56" t="s">
        <v>1115</v>
      </c>
      <c r="F13" s="56" t="s">
        <v>863</v>
      </c>
      <c r="G13" s="56" t="s">
        <v>1116</v>
      </c>
      <c r="H13" s="56" t="s">
        <v>1142</v>
      </c>
      <c r="I13" s="56" t="s">
        <v>1084</v>
      </c>
      <c r="J13" s="56"/>
      <c r="K13" s="56" t="s">
        <v>1117</v>
      </c>
      <c r="N13" s="56"/>
      <c r="O13" s="56"/>
      <c r="P13" s="56" t="s">
        <v>13</v>
      </c>
      <c r="Q13" s="56"/>
      <c r="R13" s="56"/>
      <c r="S13" s="56" t="s">
        <v>1081</v>
      </c>
      <c r="T13" s="56" t="s">
        <v>1086</v>
      </c>
      <c r="U13" s="56"/>
      <c r="V13" s="56"/>
      <c r="W13" s="56"/>
      <c r="X13" s="56"/>
      <c r="Y13" s="56"/>
    </row>
    <row r="14" spans="1:25" ht="14" customHeight="1">
      <c r="A14" s="1">
        <v>13</v>
      </c>
      <c r="B14" s="56" t="s">
        <v>13</v>
      </c>
      <c r="C14" s="63" t="s">
        <v>226</v>
      </c>
      <c r="D14" s="70">
        <v>0.625</v>
      </c>
      <c r="E14" s="56" t="s">
        <v>1118</v>
      </c>
      <c r="F14" s="56" t="s">
        <v>1265</v>
      </c>
      <c r="G14" s="56" t="s">
        <v>1119</v>
      </c>
      <c r="H14" s="56" t="s">
        <v>1142</v>
      </c>
      <c r="I14" s="56" t="s">
        <v>1084</v>
      </c>
      <c r="J14" s="56"/>
      <c r="K14" s="56" t="s">
        <v>1120</v>
      </c>
      <c r="N14" s="56"/>
      <c r="O14" s="56"/>
      <c r="P14" s="56" t="s">
        <v>13</v>
      </c>
      <c r="Q14" s="56"/>
      <c r="R14" s="56"/>
      <c r="S14" s="56" t="s">
        <v>1081</v>
      </c>
      <c r="T14" s="56" t="s">
        <v>1086</v>
      </c>
      <c r="U14" s="56"/>
      <c r="V14" s="56"/>
      <c r="W14" s="56"/>
      <c r="X14" s="56"/>
      <c r="Y14" s="56"/>
    </row>
    <row r="15" spans="1:25" ht="14" customHeight="1">
      <c r="A15" s="1">
        <v>14</v>
      </c>
      <c r="B15" s="56" t="s">
        <v>13</v>
      </c>
      <c r="C15" s="63" t="s">
        <v>226</v>
      </c>
      <c r="D15" s="70">
        <v>0.625</v>
      </c>
      <c r="E15" s="56" t="s">
        <v>1121</v>
      </c>
      <c r="F15" s="56" t="s">
        <v>1286</v>
      </c>
      <c r="G15" s="56" t="s">
        <v>1122</v>
      </c>
      <c r="H15" s="56" t="s">
        <v>1142</v>
      </c>
      <c r="I15" s="56" t="s">
        <v>1084</v>
      </c>
      <c r="J15" s="56"/>
      <c r="K15" s="56" t="s">
        <v>1123</v>
      </c>
      <c r="N15" s="56"/>
      <c r="O15" s="56"/>
      <c r="P15" s="56" t="s">
        <v>13</v>
      </c>
      <c r="Q15" s="56"/>
      <c r="R15" s="56"/>
      <c r="S15" s="56" t="s">
        <v>1081</v>
      </c>
      <c r="T15" s="56" t="s">
        <v>1086</v>
      </c>
      <c r="U15" s="56"/>
      <c r="V15" s="56"/>
      <c r="W15" s="56"/>
      <c r="X15" s="56"/>
      <c r="Y15" s="56"/>
    </row>
    <row r="16" spans="1:25" ht="14" customHeight="1">
      <c r="A16" s="1">
        <v>15</v>
      </c>
      <c r="B16" s="56" t="s">
        <v>13</v>
      </c>
      <c r="C16" s="63" t="s">
        <v>226</v>
      </c>
      <c r="D16" s="70">
        <v>0.625</v>
      </c>
      <c r="E16" s="56" t="s">
        <v>1167</v>
      </c>
      <c r="F16" s="56" t="s">
        <v>1266</v>
      </c>
      <c r="G16" s="56" t="s">
        <v>1124</v>
      </c>
      <c r="H16" s="56" t="s">
        <v>1142</v>
      </c>
      <c r="I16" s="56" t="s">
        <v>1084</v>
      </c>
      <c r="J16" s="56"/>
      <c r="K16" s="56" t="s">
        <v>1125</v>
      </c>
      <c r="N16" s="56"/>
      <c r="O16" s="56"/>
      <c r="P16" s="56" t="s">
        <v>13</v>
      </c>
      <c r="Q16" s="56"/>
      <c r="R16" s="56"/>
      <c r="S16" s="56" t="s">
        <v>1081</v>
      </c>
      <c r="T16" s="56" t="s">
        <v>1086</v>
      </c>
      <c r="U16" s="56"/>
      <c r="V16" s="56"/>
      <c r="W16" s="56"/>
      <c r="X16" s="56"/>
      <c r="Y16" s="56"/>
    </row>
    <row r="17" spans="1:25" ht="14" customHeight="1">
      <c r="A17" s="1">
        <v>16</v>
      </c>
      <c r="B17" s="56" t="s">
        <v>13</v>
      </c>
      <c r="C17" s="63" t="s">
        <v>226</v>
      </c>
      <c r="D17" s="70">
        <v>0.625</v>
      </c>
      <c r="E17" s="56" t="s">
        <v>638</v>
      </c>
      <c r="F17" s="56" t="s">
        <v>639</v>
      </c>
      <c r="G17" s="56" t="s">
        <v>1127</v>
      </c>
      <c r="H17" s="56" t="s">
        <v>1142</v>
      </c>
      <c r="I17" s="56" t="s">
        <v>1084</v>
      </c>
      <c r="J17" s="56"/>
      <c r="K17" s="56" t="s">
        <v>1128</v>
      </c>
      <c r="N17" s="56"/>
      <c r="O17" s="56"/>
      <c r="P17" s="56" t="s">
        <v>13</v>
      </c>
      <c r="Q17" s="56"/>
      <c r="R17" s="56"/>
      <c r="S17" s="56" t="s">
        <v>1126</v>
      </c>
      <c r="T17" s="56" t="s">
        <v>1086</v>
      </c>
      <c r="U17" s="56"/>
      <c r="V17" s="56"/>
      <c r="W17" s="56"/>
      <c r="X17" s="56"/>
      <c r="Y17" s="56"/>
    </row>
    <row r="18" spans="1:25" ht="14" customHeight="1">
      <c r="A18" s="1">
        <v>17</v>
      </c>
      <c r="B18" s="56" t="s">
        <v>13</v>
      </c>
      <c r="C18" s="63" t="s">
        <v>226</v>
      </c>
      <c r="D18" s="70">
        <v>0.625</v>
      </c>
      <c r="E18" s="56" t="s">
        <v>1129</v>
      </c>
      <c r="F18" s="56" t="s">
        <v>1275</v>
      </c>
      <c r="G18" s="56" t="s">
        <v>1130</v>
      </c>
      <c r="H18" s="56" t="s">
        <v>1142</v>
      </c>
      <c r="I18" s="56" t="s">
        <v>1084</v>
      </c>
      <c r="J18" s="56"/>
      <c r="K18" s="56" t="s">
        <v>1131</v>
      </c>
      <c r="N18" s="56"/>
      <c r="O18" s="56"/>
      <c r="P18" s="56" t="s">
        <v>13</v>
      </c>
      <c r="Q18" s="56"/>
      <c r="R18" s="56"/>
      <c r="S18" s="56" t="s">
        <v>1126</v>
      </c>
      <c r="T18" s="56" t="s">
        <v>1086</v>
      </c>
      <c r="U18" s="56"/>
      <c r="V18" s="56"/>
      <c r="W18" s="56"/>
      <c r="X18" s="56"/>
      <c r="Y18" s="56"/>
    </row>
    <row r="19" spans="1:25" ht="14" customHeight="1">
      <c r="A19" s="1">
        <v>18</v>
      </c>
      <c r="B19" s="56" t="s">
        <v>13</v>
      </c>
      <c r="C19" s="63" t="s">
        <v>226</v>
      </c>
      <c r="D19" s="70">
        <v>0.625</v>
      </c>
      <c r="E19" s="56" t="s">
        <v>1132</v>
      </c>
      <c r="F19" s="56" t="s">
        <v>1133</v>
      </c>
      <c r="G19" s="56" t="s">
        <v>1132</v>
      </c>
      <c r="H19" s="56" t="s">
        <v>1142</v>
      </c>
      <c r="I19" s="56" t="s">
        <v>1084</v>
      </c>
      <c r="J19" s="56"/>
      <c r="K19" s="56" t="s">
        <v>1134</v>
      </c>
      <c r="N19" s="56"/>
      <c r="O19" s="56"/>
      <c r="P19" s="56" t="s">
        <v>13</v>
      </c>
      <c r="Q19" s="56"/>
      <c r="R19" s="56"/>
      <c r="S19" s="56" t="s">
        <v>1126</v>
      </c>
      <c r="T19" s="56" t="s">
        <v>1086</v>
      </c>
      <c r="U19" s="56"/>
      <c r="V19" s="56"/>
      <c r="W19" s="56"/>
      <c r="X19" s="56"/>
      <c r="Y19" s="56"/>
    </row>
    <row r="20" spans="1:25" ht="14" customHeight="1">
      <c r="A20" s="1">
        <v>19</v>
      </c>
      <c r="B20" s="56" t="s">
        <v>13</v>
      </c>
      <c r="C20" s="63" t="s">
        <v>226</v>
      </c>
      <c r="D20" s="70">
        <v>0.625</v>
      </c>
      <c r="E20" s="56" t="s">
        <v>1276</v>
      </c>
      <c r="F20" s="56" t="s">
        <v>290</v>
      </c>
      <c r="G20" s="56" t="s">
        <v>1135</v>
      </c>
      <c r="H20" s="56" t="s">
        <v>1142</v>
      </c>
      <c r="I20" s="56" t="s">
        <v>1084</v>
      </c>
      <c r="J20" s="56"/>
      <c r="K20" s="56" t="s">
        <v>1136</v>
      </c>
      <c r="N20" s="56"/>
      <c r="O20" s="56"/>
      <c r="P20" s="56" t="s">
        <v>13</v>
      </c>
      <c r="Q20" s="56"/>
      <c r="R20" s="56"/>
      <c r="S20" s="56" t="s">
        <v>1126</v>
      </c>
      <c r="T20" s="56" t="s">
        <v>1086</v>
      </c>
      <c r="U20" s="56"/>
      <c r="V20" s="56"/>
      <c r="W20" s="56"/>
      <c r="X20" s="56"/>
      <c r="Y20" s="56"/>
    </row>
    <row r="21" spans="1:25" ht="14" customHeight="1">
      <c r="A21" s="1">
        <v>20</v>
      </c>
      <c r="B21" s="56" t="s">
        <v>13</v>
      </c>
      <c r="C21" s="63" t="s">
        <v>226</v>
      </c>
      <c r="D21" s="70">
        <v>0.625</v>
      </c>
      <c r="E21" s="56" t="s">
        <v>1137</v>
      </c>
      <c r="F21" s="56" t="s">
        <v>447</v>
      </c>
      <c r="G21" s="56" t="s">
        <v>1138</v>
      </c>
      <c r="H21" s="56" t="s">
        <v>1142</v>
      </c>
      <c r="I21" s="56" t="s">
        <v>1084</v>
      </c>
      <c r="J21" s="56"/>
      <c r="K21" s="56" t="s">
        <v>1139</v>
      </c>
      <c r="N21" s="56"/>
      <c r="O21" s="56"/>
      <c r="P21" s="56" t="s">
        <v>13</v>
      </c>
      <c r="Q21" s="56"/>
      <c r="R21" s="56"/>
      <c r="S21" s="56" t="s">
        <v>1126</v>
      </c>
      <c r="T21" s="56" t="s">
        <v>1086</v>
      </c>
      <c r="U21" s="56"/>
      <c r="V21" s="56"/>
      <c r="W21" s="56"/>
      <c r="X21" s="56"/>
      <c r="Y21" s="56"/>
    </row>
    <row r="22" spans="1:25" ht="14" customHeight="1">
      <c r="A22" s="1">
        <v>21</v>
      </c>
      <c r="B22" s="56" t="s">
        <v>13</v>
      </c>
      <c r="C22" s="63" t="s">
        <v>226</v>
      </c>
      <c r="D22" s="70">
        <v>0.625</v>
      </c>
      <c r="E22" s="56" t="s">
        <v>1277</v>
      </c>
      <c r="F22" s="56" t="s">
        <v>447</v>
      </c>
      <c r="G22" s="56" t="s">
        <v>1278</v>
      </c>
      <c r="H22" s="56" t="s">
        <v>1142</v>
      </c>
      <c r="I22" s="56" t="s">
        <v>1084</v>
      </c>
      <c r="J22" s="56"/>
      <c r="K22" s="56" t="s">
        <v>1140</v>
      </c>
      <c r="N22" s="56"/>
      <c r="O22" s="56"/>
      <c r="P22" s="56" t="s">
        <v>13</v>
      </c>
      <c r="Q22" s="56"/>
      <c r="R22" s="56"/>
      <c r="S22" s="56" t="s">
        <v>1126</v>
      </c>
      <c r="T22" s="56" t="s">
        <v>1086</v>
      </c>
      <c r="U22" s="56"/>
      <c r="V22" s="56"/>
      <c r="W22" s="56"/>
      <c r="X22" s="56"/>
      <c r="Y22" s="56"/>
    </row>
    <row r="23" spans="1:25" ht="14" customHeight="1">
      <c r="A23" s="1">
        <v>22</v>
      </c>
      <c r="B23" s="56" t="s">
        <v>13</v>
      </c>
      <c r="C23" s="63" t="s">
        <v>226</v>
      </c>
      <c r="D23" s="70">
        <v>0.625</v>
      </c>
      <c r="E23" s="56" t="s">
        <v>1082</v>
      </c>
      <c r="F23" s="56" t="s">
        <v>1257</v>
      </c>
      <c r="G23" s="56" t="s">
        <v>1083</v>
      </c>
      <c r="H23" s="56" t="s">
        <v>1142</v>
      </c>
      <c r="I23" s="56" t="s">
        <v>1143</v>
      </c>
      <c r="J23" s="56"/>
      <c r="K23" s="56"/>
      <c r="N23" s="56"/>
      <c r="O23" s="56"/>
      <c r="P23" s="56" t="s">
        <v>13</v>
      </c>
      <c r="Q23" s="56"/>
      <c r="R23" s="56"/>
      <c r="S23" s="56" t="s">
        <v>1141</v>
      </c>
      <c r="T23" s="56" t="s">
        <v>1086</v>
      </c>
      <c r="U23" s="56"/>
      <c r="V23" s="56"/>
      <c r="W23" s="56"/>
      <c r="X23" s="56"/>
      <c r="Y23" s="56"/>
    </row>
    <row r="24" spans="1:25" ht="14" customHeight="1">
      <c r="A24" s="1">
        <v>23</v>
      </c>
      <c r="B24" s="56" t="s">
        <v>13</v>
      </c>
      <c r="C24" s="63" t="s">
        <v>226</v>
      </c>
      <c r="D24" s="70">
        <v>0.625</v>
      </c>
      <c r="E24" s="56" t="s">
        <v>874</v>
      </c>
      <c r="F24" s="56" t="s">
        <v>863</v>
      </c>
      <c r="G24" s="56" t="s">
        <v>1090</v>
      </c>
      <c r="H24" s="56" t="s">
        <v>1142</v>
      </c>
      <c r="I24" s="56" t="s">
        <v>1143</v>
      </c>
      <c r="J24" s="56"/>
      <c r="K24" s="56" t="s">
        <v>1144</v>
      </c>
      <c r="N24" s="56"/>
      <c r="O24" s="56"/>
      <c r="P24" s="56" t="s">
        <v>13</v>
      </c>
      <c r="Q24" s="56"/>
      <c r="R24" s="56"/>
      <c r="S24" s="56" t="s">
        <v>1141</v>
      </c>
      <c r="T24" s="56" t="s">
        <v>1086</v>
      </c>
      <c r="U24" s="56"/>
      <c r="V24" s="56"/>
      <c r="W24" s="56"/>
      <c r="X24" s="56"/>
      <c r="Y24" s="56"/>
    </row>
    <row r="25" spans="1:25" ht="14" customHeight="1">
      <c r="A25" s="1">
        <v>24</v>
      </c>
      <c r="B25" s="56" t="s">
        <v>13</v>
      </c>
      <c r="C25" s="63" t="s">
        <v>226</v>
      </c>
      <c r="D25" s="70">
        <v>0.625</v>
      </c>
      <c r="E25" s="56" t="s">
        <v>1092</v>
      </c>
      <c r="F25" s="56" t="s">
        <v>1258</v>
      </c>
      <c r="G25" s="56" t="s">
        <v>1093</v>
      </c>
      <c r="H25" s="56" t="s">
        <v>1142</v>
      </c>
      <c r="I25" s="56" t="s">
        <v>1143</v>
      </c>
      <c r="J25" s="56"/>
      <c r="K25" s="56" t="s">
        <v>1145</v>
      </c>
      <c r="N25" s="56"/>
      <c r="O25" s="56"/>
      <c r="P25" s="56" t="s">
        <v>13</v>
      </c>
      <c r="Q25" s="56"/>
      <c r="R25" s="56"/>
      <c r="S25" s="56" t="s">
        <v>1141</v>
      </c>
      <c r="T25" s="56" t="s">
        <v>1086</v>
      </c>
      <c r="U25" s="56"/>
      <c r="V25" s="56"/>
      <c r="W25" s="56"/>
      <c r="X25" s="56"/>
      <c r="Y25" s="56"/>
    </row>
    <row r="26" spans="1:25" ht="14" customHeight="1">
      <c r="A26" s="1">
        <v>25</v>
      </c>
      <c r="B26" s="56" t="s">
        <v>13</v>
      </c>
      <c r="C26" s="63" t="s">
        <v>226</v>
      </c>
      <c r="D26" s="70">
        <v>0.625</v>
      </c>
      <c r="E26" s="56" t="s">
        <v>1098</v>
      </c>
      <c r="F26" s="56" t="s">
        <v>1260</v>
      </c>
      <c r="G26" s="56" t="s">
        <v>1099</v>
      </c>
      <c r="H26" s="56" t="s">
        <v>1142</v>
      </c>
      <c r="I26" s="56" t="s">
        <v>1143</v>
      </c>
      <c r="J26" s="56"/>
      <c r="K26" s="56" t="s">
        <v>1146</v>
      </c>
      <c r="N26" s="56"/>
      <c r="O26" s="56"/>
      <c r="P26" s="56" t="s">
        <v>13</v>
      </c>
      <c r="Q26" s="56"/>
      <c r="R26" s="56"/>
      <c r="S26" s="56" t="s">
        <v>1141</v>
      </c>
      <c r="T26" s="56" t="s">
        <v>1086</v>
      </c>
      <c r="U26" s="56"/>
      <c r="V26" s="56"/>
      <c r="W26" s="56"/>
      <c r="X26" s="56"/>
      <c r="Y26" s="56"/>
    </row>
    <row r="27" spans="1:25" ht="14" customHeight="1">
      <c r="A27" s="1">
        <v>26</v>
      </c>
      <c r="B27" s="56" t="s">
        <v>13</v>
      </c>
      <c r="C27" s="63" t="s">
        <v>226</v>
      </c>
      <c r="D27" s="70">
        <v>0.625</v>
      </c>
      <c r="E27" s="56" t="s">
        <v>1101</v>
      </c>
      <c r="F27" s="56" t="s">
        <v>1261</v>
      </c>
      <c r="G27" s="56" t="s">
        <v>1102</v>
      </c>
      <c r="H27" s="56" t="s">
        <v>1142</v>
      </c>
      <c r="I27" s="56" t="s">
        <v>1143</v>
      </c>
      <c r="J27" s="56"/>
      <c r="K27" s="56" t="s">
        <v>1147</v>
      </c>
      <c r="N27" s="56"/>
      <c r="O27" s="56"/>
      <c r="P27" s="56" t="s">
        <v>13</v>
      </c>
      <c r="Q27" s="56"/>
      <c r="R27" s="56"/>
      <c r="S27" s="56" t="s">
        <v>1141</v>
      </c>
      <c r="T27" s="56" t="s">
        <v>1086</v>
      </c>
      <c r="U27" s="56"/>
      <c r="V27" s="56"/>
      <c r="W27" s="56"/>
      <c r="X27" s="56"/>
      <c r="Y27" s="56"/>
    </row>
    <row r="28" spans="1:25" ht="14" customHeight="1">
      <c r="A28" s="1">
        <v>27</v>
      </c>
      <c r="B28" s="56" t="s">
        <v>13</v>
      </c>
      <c r="C28" s="63" t="s">
        <v>226</v>
      </c>
      <c r="D28" s="70">
        <v>0.625</v>
      </c>
      <c r="E28" s="56" t="s">
        <v>1104</v>
      </c>
      <c r="F28" s="56" t="s">
        <v>1262</v>
      </c>
      <c r="G28" s="56" t="s">
        <v>1105</v>
      </c>
      <c r="H28" s="56" t="s">
        <v>1142</v>
      </c>
      <c r="I28" s="56" t="s">
        <v>1143</v>
      </c>
      <c r="J28" s="56"/>
      <c r="K28" s="56" t="s">
        <v>1148</v>
      </c>
      <c r="N28" s="56"/>
      <c r="O28" s="56"/>
      <c r="P28" s="56" t="s">
        <v>13</v>
      </c>
      <c r="Q28" s="56"/>
      <c r="R28" s="56"/>
      <c r="S28" s="56" t="s">
        <v>1141</v>
      </c>
      <c r="T28" s="56" t="s">
        <v>1086</v>
      </c>
      <c r="U28" s="56"/>
      <c r="V28" s="56"/>
      <c r="W28" s="56"/>
      <c r="X28" s="56"/>
      <c r="Y28" s="56"/>
    </row>
    <row r="29" spans="1:25" ht="14" customHeight="1">
      <c r="A29" s="1">
        <v>28</v>
      </c>
      <c r="B29" s="56" t="s">
        <v>13</v>
      </c>
      <c r="C29" s="63" t="s">
        <v>226</v>
      </c>
      <c r="D29" s="70">
        <v>0.625</v>
      </c>
      <c r="E29" s="56" t="s">
        <v>1107</v>
      </c>
      <c r="F29" s="56" t="s">
        <v>1263</v>
      </c>
      <c r="G29" s="56" t="s">
        <v>1149</v>
      </c>
      <c r="H29" s="56" t="s">
        <v>1142</v>
      </c>
      <c r="I29" s="56" t="s">
        <v>1143</v>
      </c>
      <c r="J29" s="56"/>
      <c r="K29" s="56" t="s">
        <v>1150</v>
      </c>
      <c r="N29" s="56"/>
      <c r="O29" s="56"/>
      <c r="P29" s="56" t="s">
        <v>13</v>
      </c>
      <c r="Q29" s="56"/>
      <c r="R29" s="56"/>
      <c r="S29" s="56" t="s">
        <v>1141</v>
      </c>
      <c r="T29" s="56" t="s">
        <v>1086</v>
      </c>
      <c r="U29" s="56"/>
      <c r="V29" s="56"/>
      <c r="W29" s="56"/>
      <c r="X29" s="56"/>
      <c r="Y29" s="56"/>
    </row>
    <row r="30" spans="1:25" ht="14" customHeight="1">
      <c r="A30" s="1">
        <v>29</v>
      </c>
      <c r="B30" s="56" t="s">
        <v>13</v>
      </c>
      <c r="C30" s="63" t="s">
        <v>226</v>
      </c>
      <c r="D30" s="70">
        <v>0.625</v>
      </c>
      <c r="E30" s="56" t="s">
        <v>1110</v>
      </c>
      <c r="F30" s="56" t="s">
        <v>1264</v>
      </c>
      <c r="G30" s="56" t="s">
        <v>1111</v>
      </c>
      <c r="H30" s="56" t="s">
        <v>1142</v>
      </c>
      <c r="I30" s="56" t="s">
        <v>1143</v>
      </c>
      <c r="J30" s="56"/>
      <c r="K30" s="56" t="s">
        <v>1151</v>
      </c>
      <c r="N30" s="56"/>
      <c r="O30" s="56"/>
      <c r="P30" s="56" t="s">
        <v>13</v>
      </c>
      <c r="Q30" s="56"/>
      <c r="R30" s="56"/>
      <c r="S30" s="56" t="s">
        <v>1141</v>
      </c>
      <c r="T30" s="56" t="s">
        <v>1086</v>
      </c>
      <c r="U30" s="56"/>
      <c r="V30" s="56"/>
      <c r="W30" s="56"/>
      <c r="X30" s="56"/>
      <c r="Y30" s="56"/>
    </row>
    <row r="31" spans="1:25" ht="14" customHeight="1">
      <c r="A31" s="1">
        <v>30</v>
      </c>
      <c r="B31" s="56" t="s">
        <v>13</v>
      </c>
      <c r="C31" s="63" t="s">
        <v>226</v>
      </c>
      <c r="D31" s="70">
        <v>0.625</v>
      </c>
      <c r="E31" s="56" t="s">
        <v>642</v>
      </c>
      <c r="F31" s="56" t="s">
        <v>651</v>
      </c>
      <c r="G31" s="56" t="s">
        <v>1113</v>
      </c>
      <c r="H31" s="56" t="s">
        <v>1142</v>
      </c>
      <c r="I31" s="56" t="s">
        <v>1143</v>
      </c>
      <c r="J31" s="56"/>
      <c r="K31" s="56" t="s">
        <v>1152</v>
      </c>
      <c r="N31" s="56"/>
      <c r="O31" s="56"/>
      <c r="P31" s="56" t="s">
        <v>13</v>
      </c>
      <c r="Q31" s="56"/>
      <c r="R31" s="56"/>
      <c r="S31" s="56" t="s">
        <v>1141</v>
      </c>
      <c r="T31" s="56" t="s">
        <v>1086</v>
      </c>
      <c r="U31" s="56"/>
      <c r="V31" s="56"/>
      <c r="W31" s="56"/>
      <c r="X31" s="56"/>
      <c r="Y31" s="56"/>
    </row>
    <row r="32" spans="1:25" ht="14" customHeight="1">
      <c r="A32" s="1">
        <v>31</v>
      </c>
      <c r="B32" s="56" t="s">
        <v>13</v>
      </c>
      <c r="C32" s="63" t="s">
        <v>226</v>
      </c>
      <c r="D32" s="70">
        <v>0.625</v>
      </c>
      <c r="E32" s="56" t="s">
        <v>1153</v>
      </c>
      <c r="F32" s="56" t="s">
        <v>1267</v>
      </c>
      <c r="G32" s="56" t="s">
        <v>1154</v>
      </c>
      <c r="H32" s="56" t="s">
        <v>1142</v>
      </c>
      <c r="I32" s="56" t="s">
        <v>1143</v>
      </c>
      <c r="J32" s="56"/>
      <c r="K32" s="56" t="s">
        <v>1155</v>
      </c>
      <c r="N32" s="56"/>
      <c r="O32" s="56"/>
      <c r="P32" s="56" t="s">
        <v>13</v>
      </c>
      <c r="Q32" s="56"/>
      <c r="R32" s="56"/>
      <c r="S32" s="56" t="s">
        <v>1141</v>
      </c>
      <c r="T32" s="56" t="s">
        <v>1086</v>
      </c>
      <c r="U32" s="56"/>
      <c r="V32" s="56"/>
      <c r="W32" s="56"/>
      <c r="X32" s="56"/>
      <c r="Y32" s="56"/>
    </row>
    <row r="33" spans="1:25" ht="14" customHeight="1">
      <c r="A33" s="1">
        <v>32</v>
      </c>
      <c r="B33" s="56" t="s">
        <v>13</v>
      </c>
      <c r="C33" s="63" t="s">
        <v>226</v>
      </c>
      <c r="D33" s="70">
        <v>0.625</v>
      </c>
      <c r="E33" s="56" t="s">
        <v>1156</v>
      </c>
      <c r="F33" s="56" t="s">
        <v>461</v>
      </c>
      <c r="G33" s="56" t="s">
        <v>1157</v>
      </c>
      <c r="H33" s="56" t="s">
        <v>1142</v>
      </c>
      <c r="I33" s="56" t="s">
        <v>1143</v>
      </c>
      <c r="J33" s="56"/>
      <c r="K33" s="56" t="s">
        <v>1158</v>
      </c>
      <c r="N33" s="56"/>
      <c r="O33" s="56"/>
      <c r="P33" s="56" t="s">
        <v>13</v>
      </c>
      <c r="Q33" s="56"/>
      <c r="R33" s="56"/>
      <c r="S33" s="56" t="s">
        <v>1141</v>
      </c>
      <c r="T33" s="56" t="s">
        <v>1086</v>
      </c>
      <c r="U33" s="56"/>
      <c r="V33" s="56"/>
      <c r="W33" s="56"/>
      <c r="X33" s="56"/>
      <c r="Y33" s="56"/>
    </row>
    <row r="34" spans="1:25" ht="14" customHeight="1">
      <c r="A34" s="1">
        <v>33</v>
      </c>
      <c r="B34" s="56" t="s">
        <v>13</v>
      </c>
      <c r="C34" s="63" t="s">
        <v>226</v>
      </c>
      <c r="D34" s="70">
        <v>0.625</v>
      </c>
      <c r="E34" s="56" t="s">
        <v>1115</v>
      </c>
      <c r="F34" s="56" t="s">
        <v>863</v>
      </c>
      <c r="G34" s="56" t="s">
        <v>1116</v>
      </c>
      <c r="H34" s="56" t="s">
        <v>1142</v>
      </c>
      <c r="I34" s="56" t="s">
        <v>1143</v>
      </c>
      <c r="J34" s="56"/>
      <c r="K34" s="56" t="s">
        <v>1159</v>
      </c>
      <c r="N34" s="56"/>
      <c r="O34" s="56"/>
      <c r="P34" s="56" t="s">
        <v>13</v>
      </c>
      <c r="Q34" s="56"/>
      <c r="R34" s="56"/>
      <c r="S34" s="56" t="s">
        <v>1141</v>
      </c>
      <c r="T34" s="56" t="s">
        <v>1086</v>
      </c>
      <c r="U34" s="56"/>
      <c r="V34" s="56"/>
      <c r="W34" s="56"/>
      <c r="X34" s="56"/>
      <c r="Y34" s="56"/>
    </row>
    <row r="35" spans="1:25" ht="14" customHeight="1">
      <c r="A35" s="1">
        <v>34</v>
      </c>
      <c r="B35" s="56" t="s">
        <v>13</v>
      </c>
      <c r="C35" s="63" t="s">
        <v>226</v>
      </c>
      <c r="D35" s="70">
        <v>0.625</v>
      </c>
      <c r="E35" s="56" t="s">
        <v>1279</v>
      </c>
      <c r="F35" s="56" t="s">
        <v>1268</v>
      </c>
      <c r="G35" s="56" t="s">
        <v>1160</v>
      </c>
      <c r="H35" s="56" t="s">
        <v>1161</v>
      </c>
      <c r="I35" s="56" t="s">
        <v>1143</v>
      </c>
      <c r="J35" s="56"/>
      <c r="K35" s="56"/>
      <c r="N35" s="56"/>
      <c r="O35" s="56"/>
      <c r="P35" s="56" t="s">
        <v>13</v>
      </c>
      <c r="Q35" s="56"/>
      <c r="R35" s="56"/>
      <c r="S35" s="56" t="s">
        <v>1141</v>
      </c>
      <c r="T35" s="56" t="s">
        <v>1086</v>
      </c>
      <c r="U35" s="56"/>
      <c r="V35" s="56"/>
      <c r="W35" s="56"/>
      <c r="X35" s="56"/>
      <c r="Y35" s="56"/>
    </row>
    <row r="36" spans="1:25" ht="14" customHeight="1">
      <c r="A36" s="1">
        <v>35</v>
      </c>
      <c r="B36" s="56" t="s">
        <v>13</v>
      </c>
      <c r="C36" s="63" t="s">
        <v>226</v>
      </c>
      <c r="D36" s="70">
        <v>0.625</v>
      </c>
      <c r="E36" s="56" t="s">
        <v>1162</v>
      </c>
      <c r="F36" s="56" t="s">
        <v>344</v>
      </c>
      <c r="G36" s="56" t="s">
        <v>1163</v>
      </c>
      <c r="H36" s="56" t="s">
        <v>1161</v>
      </c>
      <c r="I36" s="56" t="s">
        <v>1143</v>
      </c>
      <c r="J36" s="56"/>
      <c r="K36" s="56" t="s">
        <v>1164</v>
      </c>
      <c r="N36" s="56"/>
      <c r="O36" s="56"/>
      <c r="P36" s="56" t="s">
        <v>13</v>
      </c>
      <c r="Q36" s="56"/>
      <c r="R36" s="56"/>
      <c r="S36" s="56" t="s">
        <v>1141</v>
      </c>
      <c r="T36" s="56" t="s">
        <v>1086</v>
      </c>
      <c r="U36" s="56"/>
      <c r="V36" s="56"/>
      <c r="W36" s="56"/>
      <c r="X36" s="56"/>
      <c r="Y36" s="56"/>
    </row>
    <row r="37" spans="1:25" ht="14" customHeight="1">
      <c r="A37" s="1">
        <v>36</v>
      </c>
      <c r="B37" s="56" t="s">
        <v>13</v>
      </c>
      <c r="C37" s="63" t="s">
        <v>226</v>
      </c>
      <c r="D37" s="70">
        <v>0.625</v>
      </c>
      <c r="E37" s="56" t="s">
        <v>1121</v>
      </c>
      <c r="F37" s="56" t="s">
        <v>1286</v>
      </c>
      <c r="G37" s="56" t="s">
        <v>1122</v>
      </c>
      <c r="H37" s="56" t="s">
        <v>1161</v>
      </c>
      <c r="I37" s="56" t="s">
        <v>1143</v>
      </c>
      <c r="J37" s="56"/>
      <c r="K37" s="56" t="s">
        <v>1165</v>
      </c>
      <c r="N37" s="56"/>
      <c r="O37" s="56"/>
      <c r="P37" s="56" t="s">
        <v>13</v>
      </c>
      <c r="Q37" s="56"/>
      <c r="R37" s="56"/>
      <c r="S37" s="56" t="s">
        <v>1141</v>
      </c>
      <c r="T37" s="56" t="s">
        <v>1086</v>
      </c>
      <c r="U37" s="56"/>
      <c r="V37" s="56"/>
      <c r="W37" s="56"/>
      <c r="X37" s="56"/>
      <c r="Y37" s="56"/>
    </row>
    <row r="38" spans="1:25" ht="14" customHeight="1">
      <c r="A38" s="1">
        <v>37</v>
      </c>
      <c r="B38" s="56" t="s">
        <v>13</v>
      </c>
      <c r="C38" s="63" t="s">
        <v>226</v>
      </c>
      <c r="D38" s="70">
        <v>0.625</v>
      </c>
      <c r="E38" s="56" t="s">
        <v>1167</v>
      </c>
      <c r="F38" s="56" t="s">
        <v>1266</v>
      </c>
      <c r="G38" s="56" t="s">
        <v>1124</v>
      </c>
      <c r="H38" s="56" t="s">
        <v>1161</v>
      </c>
      <c r="I38" s="56" t="s">
        <v>1143</v>
      </c>
      <c r="J38" s="56"/>
      <c r="K38" s="56" t="s">
        <v>1168</v>
      </c>
      <c r="N38" s="56"/>
      <c r="O38" s="56"/>
      <c r="P38" s="56" t="s">
        <v>13</v>
      </c>
      <c r="Q38" s="56"/>
      <c r="R38" s="56"/>
      <c r="S38" s="56" t="s">
        <v>1166</v>
      </c>
      <c r="T38" s="56" t="s">
        <v>1086</v>
      </c>
      <c r="U38" s="56" t="s">
        <v>1169</v>
      </c>
      <c r="V38" s="56"/>
      <c r="W38" s="56"/>
      <c r="X38" s="56"/>
      <c r="Y38" s="56"/>
    </row>
    <row r="39" spans="1:25" ht="14" customHeight="1">
      <c r="A39" s="1">
        <v>38</v>
      </c>
      <c r="B39" s="56" t="s">
        <v>13</v>
      </c>
      <c r="C39" s="63" t="s">
        <v>226</v>
      </c>
      <c r="D39" s="70">
        <v>0.625</v>
      </c>
      <c r="E39" s="56" t="s">
        <v>638</v>
      </c>
      <c r="F39" s="56" t="s">
        <v>639</v>
      </c>
      <c r="G39" s="56" t="s">
        <v>640</v>
      </c>
      <c r="H39" s="56" t="s">
        <v>1161</v>
      </c>
      <c r="I39" s="56" t="s">
        <v>1143</v>
      </c>
      <c r="J39" s="56"/>
      <c r="K39" s="56" t="s">
        <v>1170</v>
      </c>
      <c r="N39" s="56"/>
      <c r="O39" s="56"/>
      <c r="P39" s="56" t="s">
        <v>13</v>
      </c>
      <c r="Q39" s="56"/>
      <c r="R39" s="56"/>
      <c r="S39" s="56" t="s">
        <v>1166</v>
      </c>
      <c r="T39" s="56" t="s">
        <v>1086</v>
      </c>
      <c r="U39" s="56"/>
      <c r="V39" s="56"/>
      <c r="W39" s="56"/>
      <c r="X39" s="56"/>
      <c r="Y39" s="56"/>
    </row>
    <row r="40" spans="1:25" ht="14" customHeight="1">
      <c r="A40" s="1">
        <v>39</v>
      </c>
      <c r="B40" s="56" t="s">
        <v>13</v>
      </c>
      <c r="C40" s="63" t="s">
        <v>226</v>
      </c>
      <c r="D40" s="70">
        <v>0.625</v>
      </c>
      <c r="E40" s="56" t="s">
        <v>874</v>
      </c>
      <c r="F40" s="56" t="s">
        <v>1270</v>
      </c>
      <c r="G40" s="56" t="s">
        <v>1280</v>
      </c>
      <c r="H40" s="56" t="s">
        <v>1161</v>
      </c>
      <c r="I40" s="56" t="s">
        <v>1143</v>
      </c>
      <c r="J40" s="56"/>
      <c r="K40" s="56" t="s">
        <v>1171</v>
      </c>
      <c r="N40" s="56"/>
      <c r="O40" s="56"/>
      <c r="P40" s="56" t="s">
        <v>13</v>
      </c>
      <c r="Q40" s="56"/>
      <c r="R40" s="56"/>
      <c r="S40" s="56" t="s">
        <v>1166</v>
      </c>
      <c r="T40" s="56" t="s">
        <v>1086</v>
      </c>
      <c r="U40" s="56"/>
      <c r="V40" s="56"/>
      <c r="W40" s="56"/>
      <c r="X40" s="56"/>
      <c r="Y40" s="56"/>
    </row>
    <row r="41" spans="1:25" ht="14" customHeight="1">
      <c r="A41" s="1">
        <v>40</v>
      </c>
      <c r="B41" s="56" t="s">
        <v>13</v>
      </c>
      <c r="C41" s="63" t="s">
        <v>226</v>
      </c>
      <c r="D41" s="70">
        <v>0.625</v>
      </c>
      <c r="E41" s="56" t="s">
        <v>1132</v>
      </c>
      <c r="F41" s="56" t="s">
        <v>1133</v>
      </c>
      <c r="G41" s="56" t="s">
        <v>1172</v>
      </c>
      <c r="H41" s="56" t="s">
        <v>1161</v>
      </c>
      <c r="I41" s="56" t="s">
        <v>1143</v>
      </c>
      <c r="J41" s="56"/>
      <c r="K41" s="56" t="s">
        <v>1173</v>
      </c>
      <c r="N41" s="56"/>
      <c r="O41" s="56"/>
      <c r="P41" s="56" t="s">
        <v>13</v>
      </c>
      <c r="Q41" s="56"/>
      <c r="R41" s="56"/>
      <c r="S41" s="56" t="s">
        <v>1166</v>
      </c>
      <c r="T41" s="56" t="s">
        <v>1086</v>
      </c>
      <c r="U41" s="56"/>
      <c r="V41" s="56"/>
      <c r="W41" s="56"/>
      <c r="X41" s="56"/>
      <c r="Y41" s="56"/>
    </row>
    <row r="42" spans="1:25" ht="14" customHeight="1">
      <c r="A42" s="1">
        <v>41</v>
      </c>
      <c r="B42" s="56" t="s">
        <v>13</v>
      </c>
      <c r="C42" s="63" t="s">
        <v>226</v>
      </c>
      <c r="D42" s="70">
        <v>0.625</v>
      </c>
      <c r="E42" s="56" t="s">
        <v>1129</v>
      </c>
      <c r="F42" s="56" t="s">
        <v>1275</v>
      </c>
      <c r="G42" s="56" t="s">
        <v>1174</v>
      </c>
      <c r="H42" s="56" t="s">
        <v>1161</v>
      </c>
      <c r="I42" s="56" t="s">
        <v>1143</v>
      </c>
      <c r="J42" s="56"/>
      <c r="K42" s="56"/>
      <c r="N42" s="56"/>
      <c r="O42" s="56"/>
      <c r="P42" s="56" t="s">
        <v>13</v>
      </c>
      <c r="Q42" s="56"/>
      <c r="R42" s="56"/>
      <c r="S42" s="56" t="s">
        <v>1166</v>
      </c>
      <c r="T42" s="56" t="s">
        <v>1086</v>
      </c>
      <c r="U42" s="56"/>
      <c r="V42" s="56"/>
      <c r="W42" s="56"/>
      <c r="X42" s="56"/>
      <c r="Y42" s="56"/>
    </row>
    <row r="43" spans="1:25" ht="14" customHeight="1">
      <c r="A43" s="1">
        <v>42</v>
      </c>
      <c r="B43" s="56" t="s">
        <v>13</v>
      </c>
      <c r="C43" s="63" t="s">
        <v>226</v>
      </c>
      <c r="D43" s="70">
        <v>0.625</v>
      </c>
      <c r="E43" s="56" t="s">
        <v>1276</v>
      </c>
      <c r="F43" s="56" t="s">
        <v>290</v>
      </c>
      <c r="G43" s="56" t="s">
        <v>1135</v>
      </c>
      <c r="H43" s="56" t="s">
        <v>1161</v>
      </c>
      <c r="I43" s="56" t="s">
        <v>1143</v>
      </c>
      <c r="J43" s="56"/>
      <c r="K43" s="56" t="s">
        <v>1281</v>
      </c>
      <c r="N43" s="56"/>
      <c r="O43" s="56"/>
      <c r="P43" s="56" t="s">
        <v>13</v>
      </c>
      <c r="Q43" s="56"/>
      <c r="R43" s="56"/>
      <c r="S43" s="56" t="s">
        <v>1166</v>
      </c>
      <c r="T43" s="56" t="s">
        <v>1086</v>
      </c>
      <c r="U43" s="56"/>
      <c r="V43" s="56"/>
      <c r="W43" s="56"/>
      <c r="X43" s="56"/>
      <c r="Y43" s="56"/>
    </row>
    <row r="44" spans="1:25" ht="14" customHeight="1">
      <c r="A44" s="1">
        <v>43</v>
      </c>
      <c r="B44" s="56" t="s">
        <v>13</v>
      </c>
      <c r="C44" s="63" t="s">
        <v>226</v>
      </c>
      <c r="D44" s="70">
        <v>0.625</v>
      </c>
      <c r="E44" s="56" t="s">
        <v>1282</v>
      </c>
      <c r="F44" s="56" t="s">
        <v>1274</v>
      </c>
      <c r="G44" s="56" t="s">
        <v>1175</v>
      </c>
      <c r="H44" s="56" t="s">
        <v>1161</v>
      </c>
      <c r="I44" s="56" t="s">
        <v>1143</v>
      </c>
      <c r="J44" s="56"/>
      <c r="K44" s="56"/>
      <c r="N44" s="56"/>
      <c r="O44" s="56"/>
      <c r="P44" s="56" t="s">
        <v>13</v>
      </c>
      <c r="Q44" s="56"/>
      <c r="R44" s="56"/>
      <c r="S44" s="56" t="s">
        <v>1166</v>
      </c>
      <c r="T44" s="56" t="s">
        <v>1086</v>
      </c>
      <c r="U44" s="56"/>
      <c r="V44" s="56"/>
      <c r="W44" s="56"/>
      <c r="X44" s="56"/>
      <c r="Y44" s="56"/>
    </row>
    <row r="45" spans="1:25" ht="14" customHeight="1">
      <c r="A45" s="1">
        <v>44</v>
      </c>
      <c r="B45" s="56" t="s">
        <v>13</v>
      </c>
      <c r="C45" s="63" t="s">
        <v>226</v>
      </c>
      <c r="D45" s="70">
        <v>0.625</v>
      </c>
      <c r="E45" s="56" t="s">
        <v>1283</v>
      </c>
      <c r="F45" s="56" t="s">
        <v>1284</v>
      </c>
      <c r="G45" s="56" t="s">
        <v>1176</v>
      </c>
      <c r="H45" s="56" t="s">
        <v>1161</v>
      </c>
      <c r="I45" s="56" t="s">
        <v>1143</v>
      </c>
      <c r="J45" s="56"/>
      <c r="K45" s="56"/>
      <c r="N45" s="56"/>
      <c r="O45" s="56"/>
      <c r="P45" s="56" t="s">
        <v>13</v>
      </c>
      <c r="Q45" s="56"/>
      <c r="R45" s="56"/>
      <c r="S45" s="56" t="s">
        <v>1166</v>
      </c>
      <c r="T45" s="56" t="s">
        <v>1086</v>
      </c>
      <c r="U45" s="56"/>
      <c r="V45" s="56"/>
      <c r="W45" s="56"/>
      <c r="X45" s="56"/>
      <c r="Y45" s="56"/>
    </row>
    <row r="46" spans="1:25" ht="14" customHeight="1">
      <c r="A46" s="1">
        <v>45</v>
      </c>
      <c r="B46" s="56" t="s">
        <v>13</v>
      </c>
      <c r="C46" s="63" t="s">
        <v>226</v>
      </c>
      <c r="D46" s="70">
        <v>0.625</v>
      </c>
      <c r="E46" s="56" t="s">
        <v>1137</v>
      </c>
      <c r="F46" s="56" t="s">
        <v>447</v>
      </c>
      <c r="G46" s="56" t="s">
        <v>1177</v>
      </c>
      <c r="H46" s="56" t="s">
        <v>1161</v>
      </c>
      <c r="I46" s="56" t="s">
        <v>1143</v>
      </c>
      <c r="J46" s="56"/>
      <c r="K46" s="56" t="s">
        <v>1178</v>
      </c>
      <c r="N46" s="56"/>
      <c r="O46" s="56"/>
      <c r="P46" s="56" t="s">
        <v>13</v>
      </c>
      <c r="Q46" s="56"/>
      <c r="R46" s="56"/>
      <c r="S46" s="56" t="s">
        <v>1166</v>
      </c>
      <c r="T46" s="56" t="s">
        <v>1086</v>
      </c>
      <c r="U46" s="56"/>
      <c r="V46" s="56"/>
      <c r="W46" s="56"/>
      <c r="X46" s="56"/>
      <c r="Y46" s="56"/>
    </row>
    <row r="47" spans="1:25" ht="14" customHeight="1">
      <c r="A47" s="1">
        <v>46</v>
      </c>
      <c r="B47" s="56" t="s">
        <v>13</v>
      </c>
      <c r="C47" s="63" t="s">
        <v>226</v>
      </c>
      <c r="D47" s="70">
        <v>0.625</v>
      </c>
      <c r="E47" s="56" t="s">
        <v>1277</v>
      </c>
      <c r="F47" s="56" t="s">
        <v>447</v>
      </c>
      <c r="G47" s="56" t="s">
        <v>1237</v>
      </c>
      <c r="H47" s="56" t="s">
        <v>1161</v>
      </c>
      <c r="I47" s="56" t="s">
        <v>1143</v>
      </c>
      <c r="J47" s="56"/>
      <c r="K47" s="56" t="s">
        <v>1179</v>
      </c>
      <c r="N47" s="56"/>
      <c r="O47" s="56"/>
      <c r="P47" s="56" t="s">
        <v>13</v>
      </c>
      <c r="Q47" s="56"/>
      <c r="R47" s="56"/>
      <c r="S47" s="56" t="s">
        <v>1166</v>
      </c>
      <c r="T47" s="56" t="s">
        <v>1086</v>
      </c>
      <c r="U47" s="56"/>
      <c r="V47" s="56"/>
      <c r="W47" s="56"/>
      <c r="X47" s="56"/>
      <c r="Y47" s="56"/>
    </row>
    <row r="48" spans="1:25" ht="14" customHeight="1">
      <c r="A48" s="1">
        <v>47</v>
      </c>
      <c r="B48" s="56" t="s">
        <v>13</v>
      </c>
      <c r="C48" s="63" t="s">
        <v>226</v>
      </c>
      <c r="D48" s="70">
        <v>0.625</v>
      </c>
      <c r="E48" s="56" t="s">
        <v>642</v>
      </c>
      <c r="F48" s="56" t="s">
        <v>187</v>
      </c>
      <c r="G48" s="56" t="s">
        <v>1113</v>
      </c>
      <c r="H48" s="56" t="s">
        <v>1142</v>
      </c>
      <c r="I48" s="56" t="s">
        <v>1181</v>
      </c>
      <c r="J48" s="56"/>
      <c r="K48" s="56" t="s">
        <v>1182</v>
      </c>
      <c r="N48" s="56"/>
      <c r="O48" s="56"/>
      <c r="P48" s="56" t="s">
        <v>13</v>
      </c>
      <c r="Q48" s="56"/>
      <c r="R48" s="56"/>
      <c r="S48" s="56" t="s">
        <v>1180</v>
      </c>
      <c r="T48" s="56" t="s">
        <v>1086</v>
      </c>
      <c r="U48" s="56"/>
      <c r="V48" s="56"/>
      <c r="W48" s="56"/>
      <c r="X48" s="56"/>
      <c r="Y48" s="56"/>
    </row>
    <row r="49" spans="1:25" ht="14" customHeight="1">
      <c r="A49" s="1">
        <v>48</v>
      </c>
      <c r="B49" s="56" t="s">
        <v>13</v>
      </c>
      <c r="C49" s="63" t="s">
        <v>226</v>
      </c>
      <c r="D49" s="70">
        <v>0.625</v>
      </c>
      <c r="E49" s="56" t="s">
        <v>1153</v>
      </c>
      <c r="F49" s="56" t="s">
        <v>1267</v>
      </c>
      <c r="G49" s="56" t="s">
        <v>1183</v>
      </c>
      <c r="H49" s="56" t="s">
        <v>1142</v>
      </c>
      <c r="I49" s="56" t="s">
        <v>1181</v>
      </c>
      <c r="J49" s="56"/>
      <c r="K49" s="56" t="s">
        <v>1184</v>
      </c>
      <c r="N49" s="56"/>
      <c r="O49" s="56"/>
      <c r="P49" s="56" t="s">
        <v>13</v>
      </c>
      <c r="Q49" s="56"/>
      <c r="R49" s="56"/>
      <c r="S49" s="56" t="s">
        <v>1180</v>
      </c>
      <c r="T49" s="56" t="s">
        <v>1086</v>
      </c>
      <c r="U49" s="56"/>
      <c r="V49" s="56"/>
      <c r="W49" s="56"/>
      <c r="X49" s="56"/>
      <c r="Y49" s="56"/>
    </row>
    <row r="50" spans="1:25" ht="14" customHeight="1">
      <c r="A50" s="1">
        <v>49</v>
      </c>
      <c r="B50" s="56" t="s">
        <v>13</v>
      </c>
      <c r="C50" s="63" t="s">
        <v>226</v>
      </c>
      <c r="D50" s="70">
        <v>0.625</v>
      </c>
      <c r="E50" s="56" t="s">
        <v>1095</v>
      </c>
      <c r="F50" s="56" t="s">
        <v>1259</v>
      </c>
      <c r="G50" s="56" t="s">
        <v>1185</v>
      </c>
      <c r="H50" s="56" t="s">
        <v>1142</v>
      </c>
      <c r="I50" s="56" t="s">
        <v>1181</v>
      </c>
      <c r="J50" s="56"/>
      <c r="K50" s="56" t="s">
        <v>1182</v>
      </c>
      <c r="N50" s="56"/>
      <c r="O50" s="56"/>
      <c r="P50" s="56" t="s">
        <v>13</v>
      </c>
      <c r="Q50" s="56"/>
      <c r="R50" s="56"/>
      <c r="S50" s="56" t="s">
        <v>1180</v>
      </c>
      <c r="T50" s="56" t="s">
        <v>1086</v>
      </c>
      <c r="U50" s="56"/>
      <c r="V50" s="56"/>
      <c r="W50" s="56"/>
      <c r="X50" s="56"/>
      <c r="Y50" s="56"/>
    </row>
    <row r="51" spans="1:25" ht="14" customHeight="1">
      <c r="A51" s="1">
        <v>50</v>
      </c>
      <c r="B51" s="56" t="s">
        <v>13</v>
      </c>
      <c r="C51" s="63" t="s">
        <v>226</v>
      </c>
      <c r="D51" s="70">
        <v>0.625</v>
      </c>
      <c r="E51" s="56" t="s">
        <v>1156</v>
      </c>
      <c r="F51" s="56" t="s">
        <v>461</v>
      </c>
      <c r="G51" s="56" t="s">
        <v>1157</v>
      </c>
      <c r="H51" s="56" t="s">
        <v>1142</v>
      </c>
      <c r="I51" s="56" t="s">
        <v>1181</v>
      </c>
      <c r="J51" s="56"/>
      <c r="K51" s="56" t="s">
        <v>1182</v>
      </c>
      <c r="N51" s="56"/>
      <c r="O51" s="56"/>
      <c r="P51" s="56" t="s">
        <v>13</v>
      </c>
      <c r="Q51" s="56"/>
      <c r="R51" s="56"/>
      <c r="S51" s="56" t="s">
        <v>1180</v>
      </c>
      <c r="T51" s="56" t="s">
        <v>1086</v>
      </c>
      <c r="U51" s="56"/>
      <c r="V51" s="56"/>
      <c r="W51" s="56"/>
      <c r="X51" s="56"/>
      <c r="Y51" s="56"/>
    </row>
    <row r="52" spans="1:25" ht="14" customHeight="1">
      <c r="A52" s="1">
        <v>51</v>
      </c>
      <c r="B52" s="56" t="s">
        <v>13</v>
      </c>
      <c r="C52" s="63" t="s">
        <v>226</v>
      </c>
      <c r="D52" s="70">
        <v>0.625</v>
      </c>
      <c r="E52" s="56" t="s">
        <v>1115</v>
      </c>
      <c r="F52" s="56" t="s">
        <v>863</v>
      </c>
      <c r="G52" s="56" t="s">
        <v>1186</v>
      </c>
      <c r="H52" s="56" t="s">
        <v>1142</v>
      </c>
      <c r="I52" s="56" t="s">
        <v>1181</v>
      </c>
      <c r="J52" s="56"/>
      <c r="K52" s="56"/>
      <c r="N52" s="56"/>
      <c r="O52" s="56"/>
      <c r="P52" s="56" t="s">
        <v>13</v>
      </c>
      <c r="Q52" s="56"/>
      <c r="R52" s="56"/>
      <c r="S52" s="56" t="s">
        <v>1180</v>
      </c>
      <c r="T52" s="56" t="s">
        <v>1086</v>
      </c>
      <c r="U52" s="56"/>
      <c r="V52" s="56"/>
      <c r="W52" s="56"/>
      <c r="X52" s="56"/>
      <c r="Y52" s="56"/>
    </row>
    <row r="53" spans="1:25" ht="14" customHeight="1">
      <c r="A53" s="1">
        <v>52</v>
      </c>
      <c r="B53" s="56" t="s">
        <v>13</v>
      </c>
      <c r="C53" s="63" t="s">
        <v>226</v>
      </c>
      <c r="D53" s="70">
        <v>0.625</v>
      </c>
      <c r="E53" s="56" t="s">
        <v>874</v>
      </c>
      <c r="F53" s="56" t="s">
        <v>863</v>
      </c>
      <c r="G53" s="56" t="s">
        <v>1187</v>
      </c>
      <c r="H53" s="56" t="s">
        <v>1142</v>
      </c>
      <c r="I53" s="56" t="s">
        <v>1181</v>
      </c>
      <c r="J53" s="56"/>
      <c r="K53" s="56"/>
      <c r="N53" s="56"/>
      <c r="O53" s="56"/>
      <c r="P53" s="56" t="s">
        <v>13</v>
      </c>
      <c r="Q53" s="56"/>
      <c r="R53" s="56"/>
      <c r="S53" s="56" t="s">
        <v>1180</v>
      </c>
      <c r="T53" s="56" t="s">
        <v>1086</v>
      </c>
      <c r="U53" s="56"/>
      <c r="V53" s="56"/>
      <c r="W53" s="56"/>
      <c r="X53" s="56"/>
      <c r="Y53" s="56"/>
    </row>
    <row r="54" spans="1:25" ht="14" customHeight="1">
      <c r="A54" s="1">
        <v>53</v>
      </c>
      <c r="B54" s="56" t="s">
        <v>13</v>
      </c>
      <c r="C54" s="63" t="s">
        <v>226</v>
      </c>
      <c r="D54" s="70">
        <v>0.625</v>
      </c>
      <c r="E54" s="56" t="s">
        <v>1104</v>
      </c>
      <c r="F54" s="56" t="s">
        <v>1262</v>
      </c>
      <c r="G54" s="56" t="s">
        <v>1105</v>
      </c>
      <c r="H54" s="56" t="s">
        <v>1142</v>
      </c>
      <c r="I54" s="56" t="s">
        <v>1181</v>
      </c>
      <c r="J54" s="56"/>
      <c r="K54" s="56"/>
      <c r="N54" s="56"/>
      <c r="O54" s="56"/>
      <c r="P54" s="56" t="s">
        <v>13</v>
      </c>
      <c r="Q54" s="56"/>
      <c r="R54" s="56"/>
      <c r="S54" s="56" t="s">
        <v>1180</v>
      </c>
      <c r="T54" s="56" t="s">
        <v>1086</v>
      </c>
      <c r="U54" s="56"/>
      <c r="V54" s="56"/>
      <c r="W54" s="56"/>
      <c r="X54" s="56"/>
      <c r="Y54" s="56"/>
    </row>
    <row r="55" spans="1:25" ht="14" customHeight="1">
      <c r="A55" s="1">
        <v>54</v>
      </c>
      <c r="B55" s="56" t="s">
        <v>13</v>
      </c>
      <c r="C55" s="63" t="s">
        <v>226</v>
      </c>
      <c r="D55" s="70">
        <v>0.625</v>
      </c>
      <c r="E55" s="56" t="s">
        <v>1115</v>
      </c>
      <c r="F55" s="56" t="s">
        <v>863</v>
      </c>
      <c r="G55" s="56" t="s">
        <v>1188</v>
      </c>
      <c r="H55" s="56" t="s">
        <v>1142</v>
      </c>
      <c r="I55" s="56" t="s">
        <v>1181</v>
      </c>
      <c r="J55" s="56"/>
      <c r="K55" s="56"/>
      <c r="N55" s="56"/>
      <c r="O55" s="56"/>
      <c r="P55" s="56" t="s">
        <v>13</v>
      </c>
      <c r="Q55" s="56"/>
      <c r="R55" s="56"/>
      <c r="S55" s="56" t="s">
        <v>1180</v>
      </c>
      <c r="T55" s="56" t="s">
        <v>1086</v>
      </c>
      <c r="U55" s="56"/>
      <c r="V55" s="56"/>
      <c r="W55" s="56"/>
      <c r="X55" s="56"/>
      <c r="Y55" s="56"/>
    </row>
    <row r="56" spans="1:25" ht="14" customHeight="1">
      <c r="A56" s="1">
        <v>55</v>
      </c>
      <c r="B56" s="56" t="s">
        <v>13</v>
      </c>
      <c r="C56" s="63" t="s">
        <v>226</v>
      </c>
      <c r="D56" s="70">
        <v>0.625</v>
      </c>
      <c r="E56" s="56" t="s">
        <v>1104</v>
      </c>
      <c r="F56" s="56" t="s">
        <v>1262</v>
      </c>
      <c r="G56" s="56" t="s">
        <v>1105</v>
      </c>
      <c r="H56" s="56" t="s">
        <v>1142</v>
      </c>
      <c r="I56" s="56" t="s">
        <v>1181</v>
      </c>
      <c r="J56" s="56"/>
      <c r="K56" s="56"/>
      <c r="N56" s="56"/>
      <c r="O56" s="56"/>
      <c r="P56" s="56" t="s">
        <v>13</v>
      </c>
      <c r="Q56" s="56"/>
      <c r="R56" s="56"/>
      <c r="S56" s="56" t="s">
        <v>1180</v>
      </c>
      <c r="T56" s="56" t="s">
        <v>1086</v>
      </c>
      <c r="U56" s="56"/>
      <c r="V56" s="56"/>
      <c r="W56" s="56"/>
      <c r="X56" s="56"/>
      <c r="Y56" s="56"/>
    </row>
    <row r="57" spans="1:25" ht="14" customHeight="1">
      <c r="A57" s="1">
        <v>56</v>
      </c>
      <c r="B57" s="56" t="s">
        <v>13</v>
      </c>
      <c r="C57" s="63" t="s">
        <v>226</v>
      </c>
      <c r="D57" s="70">
        <v>0.625</v>
      </c>
      <c r="E57" s="56" t="s">
        <v>966</v>
      </c>
      <c r="F57" s="56" t="s">
        <v>1269</v>
      </c>
      <c r="G57" s="56" t="s">
        <v>1208</v>
      </c>
      <c r="H57" s="56" t="s">
        <v>1142</v>
      </c>
      <c r="I57" s="56" t="s">
        <v>1181</v>
      </c>
      <c r="J57" s="56"/>
      <c r="K57" s="56"/>
      <c r="N57" s="56"/>
      <c r="O57" s="56"/>
      <c r="P57" s="56" t="s">
        <v>1080</v>
      </c>
      <c r="Q57" s="56"/>
      <c r="R57" s="56"/>
      <c r="S57" s="56" t="s">
        <v>1180</v>
      </c>
      <c r="T57" s="56" t="s">
        <v>1086</v>
      </c>
      <c r="U57" s="56"/>
      <c r="V57" s="56"/>
      <c r="W57" s="56"/>
      <c r="X57" s="56"/>
      <c r="Y57" s="56"/>
    </row>
    <row r="58" spans="1:25" ht="14" customHeight="1">
      <c r="A58" s="1">
        <v>57</v>
      </c>
      <c r="B58" s="56" t="s">
        <v>13</v>
      </c>
      <c r="C58" s="63" t="s">
        <v>226</v>
      </c>
      <c r="D58" s="70">
        <v>0.625</v>
      </c>
      <c r="E58" s="56" t="s">
        <v>874</v>
      </c>
      <c r="F58" s="56" t="s">
        <v>863</v>
      </c>
      <c r="G58" s="56" t="s">
        <v>1187</v>
      </c>
      <c r="H58" s="56" t="s">
        <v>1142</v>
      </c>
      <c r="I58" s="56" t="s">
        <v>1181</v>
      </c>
      <c r="J58" s="56"/>
      <c r="K58" s="56"/>
      <c r="N58" s="56"/>
      <c r="O58" s="56"/>
      <c r="P58" s="56" t="s">
        <v>13</v>
      </c>
      <c r="Q58" s="56"/>
      <c r="R58" s="56"/>
      <c r="S58" s="56" t="s">
        <v>1180</v>
      </c>
      <c r="T58" s="56" t="s">
        <v>1086</v>
      </c>
      <c r="U58" s="56"/>
      <c r="V58" s="56"/>
      <c r="W58" s="56"/>
      <c r="X58" s="56"/>
      <c r="Y58" s="56"/>
    </row>
    <row r="59" spans="1:25" ht="14" customHeight="1">
      <c r="A59" s="1">
        <v>58</v>
      </c>
      <c r="B59" s="56" t="s">
        <v>13</v>
      </c>
      <c r="C59" s="63" t="s">
        <v>226</v>
      </c>
      <c r="D59" s="70">
        <v>0.625</v>
      </c>
      <c r="E59" s="56" t="s">
        <v>1098</v>
      </c>
      <c r="F59" s="56" t="s">
        <v>1260</v>
      </c>
      <c r="G59" s="56" t="s">
        <v>1099</v>
      </c>
      <c r="H59" s="56" t="s">
        <v>1142</v>
      </c>
      <c r="I59" s="56" t="s">
        <v>1181</v>
      </c>
      <c r="J59" s="56"/>
      <c r="K59" s="56"/>
      <c r="N59" s="56"/>
      <c r="O59" s="56"/>
      <c r="P59" s="56" t="s">
        <v>13</v>
      </c>
      <c r="Q59" s="56"/>
      <c r="R59" s="56"/>
      <c r="S59" s="56" t="s">
        <v>1180</v>
      </c>
      <c r="T59" s="56" t="s">
        <v>1086</v>
      </c>
      <c r="U59" s="56"/>
      <c r="V59" s="56"/>
      <c r="W59" s="56"/>
      <c r="X59" s="56"/>
      <c r="Y59" s="56"/>
    </row>
    <row r="60" spans="1:25" ht="14" customHeight="1">
      <c r="A60" s="1">
        <v>59</v>
      </c>
      <c r="B60" s="56" t="s">
        <v>13</v>
      </c>
      <c r="C60" s="63" t="s">
        <v>226</v>
      </c>
      <c r="D60" s="70">
        <v>0.625</v>
      </c>
      <c r="E60" s="56" t="s">
        <v>874</v>
      </c>
      <c r="F60" s="56" t="s">
        <v>863</v>
      </c>
      <c r="G60" s="56" t="s">
        <v>1187</v>
      </c>
      <c r="H60" s="56" t="s">
        <v>1142</v>
      </c>
      <c r="I60" s="56" t="s">
        <v>1181</v>
      </c>
      <c r="J60" s="56"/>
      <c r="K60" s="56"/>
      <c r="N60" s="56"/>
      <c r="O60" s="56"/>
      <c r="P60" s="56" t="s">
        <v>13</v>
      </c>
      <c r="Q60" s="56"/>
      <c r="R60" s="56"/>
      <c r="S60" s="56" t="s">
        <v>1180</v>
      </c>
      <c r="T60" s="56" t="s">
        <v>1086</v>
      </c>
      <c r="U60" s="56"/>
      <c r="V60" s="56"/>
      <c r="W60" s="56"/>
      <c r="X60" s="56"/>
      <c r="Y60" s="56"/>
    </row>
    <row r="61" spans="1:25" ht="14" customHeight="1">
      <c r="A61" s="1">
        <v>60</v>
      </c>
      <c r="B61" s="56" t="s">
        <v>13</v>
      </c>
      <c r="C61" s="63" t="s">
        <v>226</v>
      </c>
      <c r="D61" s="70">
        <v>0.625</v>
      </c>
      <c r="E61" s="56" t="s">
        <v>1118</v>
      </c>
      <c r="F61" s="56" t="s">
        <v>1265</v>
      </c>
      <c r="G61" s="56" t="s">
        <v>1189</v>
      </c>
      <c r="H61" s="56" t="s">
        <v>1142</v>
      </c>
      <c r="I61" s="56" t="s">
        <v>1181</v>
      </c>
      <c r="J61" s="56"/>
      <c r="K61" s="56"/>
      <c r="N61" s="56"/>
      <c r="O61" s="56"/>
      <c r="P61" s="56" t="s">
        <v>13</v>
      </c>
      <c r="Q61" s="56"/>
      <c r="R61" s="56"/>
      <c r="S61" s="56" t="s">
        <v>1180</v>
      </c>
      <c r="T61" s="56" t="s">
        <v>1086</v>
      </c>
      <c r="U61" s="56"/>
      <c r="V61" s="56"/>
      <c r="W61" s="56"/>
      <c r="X61" s="56"/>
      <c r="Y61" s="56"/>
    </row>
    <row r="62" spans="1:25" ht="14" customHeight="1">
      <c r="A62" s="1">
        <v>61</v>
      </c>
      <c r="B62" s="56" t="s">
        <v>13</v>
      </c>
      <c r="C62" s="63" t="s">
        <v>226</v>
      </c>
      <c r="D62" s="70">
        <v>0.625</v>
      </c>
      <c r="E62" s="56" t="s">
        <v>1190</v>
      </c>
      <c r="F62" s="56" t="s">
        <v>187</v>
      </c>
      <c r="G62" s="56" t="s">
        <v>1190</v>
      </c>
      <c r="H62" s="56" t="s">
        <v>1142</v>
      </c>
      <c r="I62" s="56" t="s">
        <v>1181</v>
      </c>
      <c r="J62" s="56"/>
      <c r="K62" s="56" t="s">
        <v>1191</v>
      </c>
      <c r="N62" s="56"/>
      <c r="O62" s="56"/>
      <c r="P62" s="56" t="s">
        <v>13</v>
      </c>
      <c r="Q62" s="56"/>
      <c r="R62" s="56"/>
      <c r="S62" s="56" t="s">
        <v>1180</v>
      </c>
      <c r="T62" s="56" t="s">
        <v>1086</v>
      </c>
      <c r="U62" s="56"/>
      <c r="V62" s="56"/>
      <c r="W62" s="56"/>
      <c r="X62" s="56"/>
      <c r="Y62" s="56"/>
    </row>
    <row r="63" spans="1:25" ht="14" customHeight="1">
      <c r="A63" s="1">
        <v>62</v>
      </c>
      <c r="B63" s="56" t="s">
        <v>13</v>
      </c>
      <c r="C63" s="63" t="s">
        <v>226</v>
      </c>
      <c r="D63" s="70">
        <v>0.625</v>
      </c>
      <c r="E63" s="56" t="s">
        <v>1082</v>
      </c>
      <c r="F63" s="56" t="s">
        <v>1257</v>
      </c>
      <c r="G63" s="56" t="s">
        <v>1083</v>
      </c>
      <c r="H63" s="56" t="s">
        <v>1142</v>
      </c>
      <c r="I63" s="56" t="s">
        <v>1181</v>
      </c>
      <c r="J63" s="56" t="s">
        <v>1193</v>
      </c>
      <c r="K63" s="56" t="s">
        <v>1194</v>
      </c>
      <c r="N63" s="56"/>
      <c r="O63" s="56"/>
      <c r="P63" s="56" t="s">
        <v>13</v>
      </c>
      <c r="Q63" s="56"/>
      <c r="R63" s="56"/>
      <c r="S63" s="56" t="s">
        <v>1192</v>
      </c>
      <c r="T63" s="56" t="s">
        <v>1086</v>
      </c>
      <c r="U63" s="56"/>
      <c r="V63" s="56"/>
      <c r="W63" s="56"/>
      <c r="X63" s="56"/>
      <c r="Y63" s="56"/>
    </row>
    <row r="64" spans="1:25" ht="14" customHeight="1">
      <c r="A64" s="1">
        <v>63</v>
      </c>
      <c r="B64" s="56" t="s">
        <v>13</v>
      </c>
      <c r="C64" s="63" t="s">
        <v>226</v>
      </c>
      <c r="D64" s="70">
        <v>0.625</v>
      </c>
      <c r="E64" s="56" t="s">
        <v>874</v>
      </c>
      <c r="F64" s="56" t="s">
        <v>863</v>
      </c>
      <c r="G64" s="56" t="s">
        <v>1195</v>
      </c>
      <c r="H64" s="56" t="s">
        <v>1142</v>
      </c>
      <c r="I64" s="56" t="s">
        <v>1181</v>
      </c>
      <c r="J64" s="56" t="s">
        <v>1193</v>
      </c>
      <c r="K64" s="56" t="s">
        <v>1196</v>
      </c>
      <c r="N64" s="56"/>
      <c r="O64" s="56"/>
      <c r="P64" s="56" t="s">
        <v>13</v>
      </c>
      <c r="Q64" s="56"/>
      <c r="R64" s="56"/>
      <c r="S64" s="56" t="s">
        <v>1192</v>
      </c>
      <c r="T64" s="56" t="s">
        <v>1086</v>
      </c>
      <c r="U64" s="56"/>
      <c r="V64" s="56"/>
      <c r="W64" s="56"/>
      <c r="X64" s="56"/>
      <c r="Y64" s="56"/>
    </row>
    <row r="65" spans="1:25" ht="14" customHeight="1">
      <c r="A65" s="1">
        <v>64</v>
      </c>
      <c r="B65" s="56" t="s">
        <v>13</v>
      </c>
      <c r="C65" s="63" t="s">
        <v>226</v>
      </c>
      <c r="D65" s="70">
        <v>0.625</v>
      </c>
      <c r="E65" s="56" t="s">
        <v>1092</v>
      </c>
      <c r="F65" s="56" t="s">
        <v>1258</v>
      </c>
      <c r="G65" s="56" t="s">
        <v>1197</v>
      </c>
      <c r="H65" s="56" t="s">
        <v>1142</v>
      </c>
      <c r="I65" s="56" t="s">
        <v>1181</v>
      </c>
      <c r="J65" s="56" t="s">
        <v>1198</v>
      </c>
      <c r="K65" s="56" t="s">
        <v>1199</v>
      </c>
      <c r="N65" s="56"/>
      <c r="O65" s="56"/>
      <c r="P65" s="56" t="s">
        <v>13</v>
      </c>
      <c r="Q65" s="56"/>
      <c r="R65" s="56"/>
      <c r="S65" s="56" t="s">
        <v>1192</v>
      </c>
      <c r="T65" s="56" t="s">
        <v>1086</v>
      </c>
      <c r="U65" s="56"/>
      <c r="V65" s="56"/>
      <c r="W65" s="56"/>
      <c r="X65" s="56"/>
      <c r="Y65" s="56"/>
    </row>
    <row r="66" spans="1:25" ht="14" customHeight="1">
      <c r="A66" s="1">
        <v>65</v>
      </c>
      <c r="B66" s="56" t="s">
        <v>13</v>
      </c>
      <c r="C66" s="63" t="s">
        <v>226</v>
      </c>
      <c r="D66" s="70">
        <v>0.625</v>
      </c>
      <c r="E66" s="56" t="s">
        <v>1095</v>
      </c>
      <c r="F66" s="56" t="s">
        <v>1259</v>
      </c>
      <c r="G66" s="56" t="s">
        <v>1185</v>
      </c>
      <c r="H66" s="56" t="s">
        <v>1142</v>
      </c>
      <c r="I66" s="56" t="s">
        <v>1181</v>
      </c>
      <c r="J66" s="56" t="s">
        <v>1198</v>
      </c>
      <c r="K66" s="56" t="s">
        <v>1200</v>
      </c>
      <c r="N66" s="56"/>
      <c r="O66" s="56"/>
      <c r="P66" s="56" t="s">
        <v>13</v>
      </c>
      <c r="Q66" s="56"/>
      <c r="R66" s="56"/>
      <c r="S66" s="56" t="s">
        <v>1192</v>
      </c>
      <c r="T66" s="56" t="s">
        <v>1086</v>
      </c>
      <c r="U66" s="56"/>
      <c r="V66" s="56"/>
      <c r="W66" s="56"/>
      <c r="X66" s="56"/>
      <c r="Y66" s="56"/>
    </row>
    <row r="67" spans="1:25" ht="14" customHeight="1">
      <c r="A67" s="1">
        <v>66</v>
      </c>
      <c r="B67" s="56" t="s">
        <v>13</v>
      </c>
      <c r="C67" s="63" t="s">
        <v>226</v>
      </c>
      <c r="D67" s="70">
        <v>0.625</v>
      </c>
      <c r="E67" s="56" t="s">
        <v>1162</v>
      </c>
      <c r="F67" s="56" t="s">
        <v>344</v>
      </c>
      <c r="G67" s="56" t="s">
        <v>1163</v>
      </c>
      <c r="H67" s="56" t="s">
        <v>1142</v>
      </c>
      <c r="I67" s="56" t="s">
        <v>1181</v>
      </c>
      <c r="J67" s="56" t="s">
        <v>1201</v>
      </c>
      <c r="K67" s="56" t="s">
        <v>1202</v>
      </c>
      <c r="N67" s="56"/>
      <c r="O67" s="56"/>
      <c r="P67" s="56" t="s">
        <v>13</v>
      </c>
      <c r="Q67" s="56"/>
      <c r="R67" s="56"/>
      <c r="S67" s="56" t="s">
        <v>1192</v>
      </c>
      <c r="T67" s="56" t="s">
        <v>1086</v>
      </c>
      <c r="U67" s="56"/>
      <c r="V67" s="56"/>
      <c r="W67" s="56"/>
      <c r="X67" s="56"/>
      <c r="Y67" s="56"/>
    </row>
    <row r="68" spans="1:25" ht="14" customHeight="1">
      <c r="A68" s="1">
        <v>67</v>
      </c>
      <c r="B68" s="56" t="s">
        <v>13</v>
      </c>
      <c r="C68" s="63" t="s">
        <v>226</v>
      </c>
      <c r="D68" s="70">
        <v>0.625</v>
      </c>
      <c r="E68" s="56" t="s">
        <v>1104</v>
      </c>
      <c r="F68" s="56" t="s">
        <v>1262</v>
      </c>
      <c r="G68" s="56" t="s">
        <v>1105</v>
      </c>
      <c r="H68" s="56" t="s">
        <v>1142</v>
      </c>
      <c r="I68" s="56" t="s">
        <v>1181</v>
      </c>
      <c r="J68" s="56" t="s">
        <v>1201</v>
      </c>
      <c r="K68" s="56" t="s">
        <v>1200</v>
      </c>
      <c r="N68" s="56"/>
      <c r="O68" s="56"/>
      <c r="P68" s="56" t="s">
        <v>13</v>
      </c>
      <c r="Q68" s="56"/>
      <c r="R68" s="56"/>
      <c r="S68" s="56" t="s">
        <v>1192</v>
      </c>
      <c r="T68" s="56" t="s">
        <v>1086</v>
      </c>
      <c r="U68" s="56"/>
      <c r="V68" s="56"/>
      <c r="W68" s="56"/>
      <c r="X68" s="56"/>
      <c r="Y68" s="56"/>
    </row>
    <row r="69" spans="1:25" ht="14" customHeight="1">
      <c r="A69" s="1">
        <v>68</v>
      </c>
      <c r="B69" s="56" t="s">
        <v>13</v>
      </c>
      <c r="C69" s="63" t="s">
        <v>226</v>
      </c>
      <c r="D69" s="70">
        <v>0.625</v>
      </c>
      <c r="E69" s="56" t="s">
        <v>1098</v>
      </c>
      <c r="F69" s="56" t="s">
        <v>1260</v>
      </c>
      <c r="G69" s="56" t="s">
        <v>1099</v>
      </c>
      <c r="H69" s="56" t="s">
        <v>1142</v>
      </c>
      <c r="I69" s="56" t="s">
        <v>1181</v>
      </c>
      <c r="J69" s="56" t="s">
        <v>1201</v>
      </c>
      <c r="K69" s="56" t="s">
        <v>1203</v>
      </c>
      <c r="N69" s="56"/>
      <c r="O69" s="56"/>
      <c r="P69" s="56" t="s">
        <v>13</v>
      </c>
      <c r="Q69" s="56"/>
      <c r="R69" s="56"/>
      <c r="S69" s="56" t="s">
        <v>1192</v>
      </c>
      <c r="T69" s="56" t="s">
        <v>1086</v>
      </c>
      <c r="U69" s="56"/>
      <c r="V69" s="56"/>
      <c r="W69" s="56"/>
      <c r="X69" s="56"/>
      <c r="Y69" s="56"/>
    </row>
    <row r="70" spans="1:25" ht="14" customHeight="1">
      <c r="A70" s="1">
        <v>69</v>
      </c>
      <c r="B70" s="56" t="s">
        <v>13</v>
      </c>
      <c r="C70" s="63" t="s">
        <v>226</v>
      </c>
      <c r="D70" s="70">
        <v>0.625</v>
      </c>
      <c r="E70" s="56" t="s">
        <v>1101</v>
      </c>
      <c r="F70" s="56" t="s">
        <v>1261</v>
      </c>
      <c r="G70" s="56" t="s">
        <v>1102</v>
      </c>
      <c r="H70" s="56" t="s">
        <v>1142</v>
      </c>
      <c r="I70" s="56" t="s">
        <v>1181</v>
      </c>
      <c r="J70" s="56" t="s">
        <v>1201</v>
      </c>
      <c r="K70" s="56" t="s">
        <v>1204</v>
      </c>
      <c r="N70" s="56"/>
      <c r="O70" s="56"/>
      <c r="P70" s="56" t="s">
        <v>13</v>
      </c>
      <c r="Q70" s="56"/>
      <c r="R70" s="56"/>
      <c r="S70" s="56" t="s">
        <v>1192</v>
      </c>
      <c r="T70" s="56" t="s">
        <v>1086</v>
      </c>
      <c r="U70" s="56"/>
      <c r="V70" s="56"/>
      <c r="W70" s="56"/>
      <c r="X70" s="56"/>
      <c r="Y70" s="56"/>
    </row>
    <row r="71" spans="1:25" ht="14" customHeight="1">
      <c r="A71" s="1">
        <v>70</v>
      </c>
      <c r="B71" s="56" t="s">
        <v>13</v>
      </c>
      <c r="C71" s="63" t="s">
        <v>226</v>
      </c>
      <c r="D71" s="70">
        <v>0.625</v>
      </c>
      <c r="E71" s="56" t="s">
        <v>1205</v>
      </c>
      <c r="F71" s="56" t="s">
        <v>187</v>
      </c>
      <c r="G71" s="56" t="s">
        <v>1206</v>
      </c>
      <c r="H71" s="56" t="s">
        <v>1142</v>
      </c>
      <c r="I71" s="56" t="s">
        <v>1181</v>
      </c>
      <c r="J71" s="56"/>
      <c r="K71" s="56" t="s">
        <v>1182</v>
      </c>
      <c r="N71" s="56"/>
      <c r="O71" s="56"/>
      <c r="P71" s="56" t="s">
        <v>13</v>
      </c>
      <c r="Q71" s="56"/>
      <c r="R71" s="56"/>
      <c r="S71" s="56" t="s">
        <v>1192</v>
      </c>
      <c r="T71" s="56" t="s">
        <v>1086</v>
      </c>
      <c r="U71" s="56"/>
      <c r="V71" s="56"/>
      <c r="W71" s="56"/>
      <c r="X71" s="56"/>
      <c r="Y71" s="56"/>
    </row>
    <row r="72" spans="1:25" ht="14" customHeight="1">
      <c r="A72" s="1">
        <v>71</v>
      </c>
      <c r="B72" s="56" t="s">
        <v>13</v>
      </c>
      <c r="C72" s="63" t="s">
        <v>226</v>
      </c>
      <c r="D72" s="70">
        <v>0.625</v>
      </c>
      <c r="E72" s="56" t="s">
        <v>1104</v>
      </c>
      <c r="F72" s="56" t="s">
        <v>1262</v>
      </c>
      <c r="G72" s="56" t="s">
        <v>1207</v>
      </c>
      <c r="H72" s="56" t="s">
        <v>1142</v>
      </c>
      <c r="I72" s="56" t="s">
        <v>1181</v>
      </c>
      <c r="J72" s="56"/>
      <c r="K72" s="56" t="s">
        <v>1182</v>
      </c>
      <c r="N72" s="56"/>
      <c r="O72" s="56"/>
      <c r="P72" s="56" t="s">
        <v>13</v>
      </c>
      <c r="Q72" s="56"/>
      <c r="R72" s="56"/>
      <c r="S72" s="56" t="s">
        <v>1192</v>
      </c>
      <c r="T72" s="56" t="s">
        <v>1086</v>
      </c>
      <c r="U72" s="56"/>
      <c r="V72" s="56"/>
      <c r="W72" s="56"/>
      <c r="X72" s="56"/>
      <c r="Y72" s="56"/>
    </row>
    <row r="73" spans="1:25" ht="14" customHeight="1">
      <c r="A73" s="1">
        <v>72</v>
      </c>
      <c r="B73" s="56" t="s">
        <v>13</v>
      </c>
      <c r="C73" s="63" t="s">
        <v>226</v>
      </c>
      <c r="D73" s="70">
        <v>0.625</v>
      </c>
      <c r="E73" s="56" t="s">
        <v>1107</v>
      </c>
      <c r="F73" s="56" t="s">
        <v>1263</v>
      </c>
      <c r="G73" s="56" t="s">
        <v>1285</v>
      </c>
      <c r="H73" s="56" t="s">
        <v>1142</v>
      </c>
      <c r="I73" s="56" t="s">
        <v>1181</v>
      </c>
      <c r="J73" s="56"/>
      <c r="K73" s="56" t="s">
        <v>1182</v>
      </c>
      <c r="N73" s="56"/>
      <c r="O73" s="56"/>
      <c r="P73" s="56" t="s">
        <v>13</v>
      </c>
      <c r="Q73" s="56"/>
      <c r="R73" s="56"/>
      <c r="S73" s="56" t="s">
        <v>1192</v>
      </c>
      <c r="T73" s="56" t="s">
        <v>1086</v>
      </c>
      <c r="U73" s="56"/>
      <c r="V73" s="56"/>
      <c r="W73" s="56"/>
      <c r="X73" s="56"/>
      <c r="Y73" s="56"/>
    </row>
    <row r="74" spans="1:25" ht="14" customHeight="1">
      <c r="A74" s="1">
        <v>73</v>
      </c>
      <c r="B74" s="56" t="s">
        <v>13</v>
      </c>
      <c r="C74" s="63" t="s">
        <v>226</v>
      </c>
      <c r="D74" s="70">
        <v>0.625</v>
      </c>
      <c r="E74" s="56" t="s">
        <v>966</v>
      </c>
      <c r="F74" s="56" t="s">
        <v>1269</v>
      </c>
      <c r="G74" s="56" t="s">
        <v>1208</v>
      </c>
      <c r="H74" s="56" t="s">
        <v>1142</v>
      </c>
      <c r="I74" s="56" t="s">
        <v>1181</v>
      </c>
      <c r="J74" s="56"/>
      <c r="K74" s="56" t="s">
        <v>1209</v>
      </c>
      <c r="N74" s="56"/>
      <c r="O74" s="56"/>
      <c r="P74" s="56" t="s">
        <v>1080</v>
      </c>
      <c r="Q74" s="56"/>
      <c r="R74" s="56"/>
      <c r="S74" s="56" t="s">
        <v>1192</v>
      </c>
      <c r="T74" s="56" t="s">
        <v>1086</v>
      </c>
      <c r="U74" s="56"/>
      <c r="V74" s="56"/>
      <c r="W74" s="56"/>
      <c r="X74" s="56"/>
      <c r="Y74" s="56"/>
    </row>
    <row r="75" spans="1:25" ht="14" customHeight="1">
      <c r="A75" s="1">
        <v>74</v>
      </c>
      <c r="B75" s="56" t="s">
        <v>13</v>
      </c>
      <c r="C75" s="63" t="s">
        <v>226</v>
      </c>
      <c r="D75" s="70">
        <v>0.625</v>
      </c>
      <c r="E75" s="56" t="s">
        <v>1110</v>
      </c>
      <c r="F75" s="56" t="s">
        <v>1264</v>
      </c>
      <c r="G75" s="56" t="s">
        <v>1210</v>
      </c>
      <c r="H75" s="56" t="s">
        <v>1142</v>
      </c>
      <c r="I75" s="56" t="s">
        <v>1181</v>
      </c>
      <c r="J75" s="56"/>
      <c r="K75" s="56" t="s">
        <v>1182</v>
      </c>
      <c r="N75" s="56"/>
      <c r="O75" s="56"/>
      <c r="P75" s="56" t="s">
        <v>13</v>
      </c>
      <c r="Q75" s="56"/>
      <c r="R75" s="56"/>
      <c r="S75" s="56" t="s">
        <v>1192</v>
      </c>
      <c r="T75" s="56" t="s">
        <v>1086</v>
      </c>
      <c r="U75" s="56"/>
      <c r="V75" s="56"/>
      <c r="W75" s="56"/>
      <c r="X75" s="56"/>
      <c r="Y75" s="56"/>
    </row>
    <row r="76" spans="1:25" ht="14" customHeight="1">
      <c r="A76" s="1">
        <v>75</v>
      </c>
      <c r="B76" s="56" t="s">
        <v>13</v>
      </c>
      <c r="C76" s="63" t="s">
        <v>226</v>
      </c>
      <c r="D76" s="70">
        <v>0.625</v>
      </c>
      <c r="E76" s="56" t="s">
        <v>874</v>
      </c>
      <c r="F76" s="56" t="s">
        <v>1270</v>
      </c>
      <c r="G76" s="56" t="s">
        <v>1211</v>
      </c>
      <c r="H76" s="56" t="s">
        <v>1142</v>
      </c>
      <c r="I76" s="56" t="s">
        <v>1181</v>
      </c>
      <c r="J76" s="56"/>
      <c r="K76" s="56" t="s">
        <v>1182</v>
      </c>
      <c r="N76" s="56"/>
      <c r="O76" s="56"/>
      <c r="P76" s="56" t="s">
        <v>13</v>
      </c>
      <c r="Q76" s="56"/>
      <c r="R76" s="56"/>
      <c r="S76" s="56" t="s">
        <v>1192</v>
      </c>
      <c r="T76" s="56" t="s">
        <v>1086</v>
      </c>
      <c r="U76" s="56"/>
      <c r="V76" s="56"/>
      <c r="W76" s="56"/>
      <c r="X76" s="56"/>
      <c r="Y76" s="56"/>
    </row>
    <row r="77" spans="1:25" ht="14" customHeight="1">
      <c r="A77" s="1">
        <v>76</v>
      </c>
      <c r="B77" s="56" t="s">
        <v>13</v>
      </c>
      <c r="C77" s="63" t="s">
        <v>226</v>
      </c>
      <c r="D77" s="70">
        <v>0.625</v>
      </c>
      <c r="E77" s="56" t="s">
        <v>1118</v>
      </c>
      <c r="F77" s="56" t="s">
        <v>1271</v>
      </c>
      <c r="G77" s="56" t="s">
        <v>1212</v>
      </c>
      <c r="H77" s="56" t="s">
        <v>1142</v>
      </c>
      <c r="I77" s="56" t="s">
        <v>1181</v>
      </c>
      <c r="J77" s="56"/>
      <c r="K77" s="56"/>
      <c r="N77" s="56"/>
      <c r="O77" s="56"/>
      <c r="P77" s="56" t="s">
        <v>13</v>
      </c>
      <c r="Q77" s="56"/>
      <c r="R77" s="56"/>
      <c r="S77" s="56" t="s">
        <v>1192</v>
      </c>
      <c r="T77" s="56" t="s">
        <v>1086</v>
      </c>
      <c r="U77" s="56"/>
      <c r="V77" s="56"/>
      <c r="W77" s="56"/>
      <c r="X77" s="56"/>
      <c r="Y77" s="56"/>
    </row>
    <row r="78" spans="1:25" ht="14" customHeight="1">
      <c r="A78" s="1">
        <v>77</v>
      </c>
      <c r="B78" s="56" t="s">
        <v>13</v>
      </c>
      <c r="C78" s="63" t="s">
        <v>226</v>
      </c>
      <c r="D78" s="70">
        <v>0.625</v>
      </c>
      <c r="E78" s="56" t="s">
        <v>1082</v>
      </c>
      <c r="F78" s="56" t="s">
        <v>1257</v>
      </c>
      <c r="G78" s="56" t="s">
        <v>1083</v>
      </c>
      <c r="H78" s="56" t="s">
        <v>1142</v>
      </c>
      <c r="I78" s="56" t="s">
        <v>1181</v>
      </c>
      <c r="J78" s="56"/>
      <c r="K78" s="56"/>
      <c r="N78" s="56"/>
      <c r="O78" s="56"/>
      <c r="P78" s="56" t="s">
        <v>13</v>
      </c>
      <c r="Q78" s="56"/>
      <c r="R78" s="56"/>
      <c r="S78" s="56" t="s">
        <v>1213</v>
      </c>
      <c r="T78" s="56" t="s">
        <v>1086</v>
      </c>
      <c r="U78" s="56" t="s">
        <v>1214</v>
      </c>
      <c r="V78" s="56"/>
      <c r="W78" s="56"/>
      <c r="X78" s="56"/>
      <c r="Y78" s="56"/>
    </row>
    <row r="79" spans="1:25" ht="14" customHeight="1">
      <c r="A79" s="1">
        <v>78</v>
      </c>
      <c r="B79" s="56" t="s">
        <v>13</v>
      </c>
      <c r="C79" s="63" t="s">
        <v>226</v>
      </c>
      <c r="D79" s="70">
        <v>0.625</v>
      </c>
      <c r="E79" s="56" t="s">
        <v>1104</v>
      </c>
      <c r="F79" s="56" t="s">
        <v>1262</v>
      </c>
      <c r="G79" s="56" t="s">
        <v>1105</v>
      </c>
      <c r="H79" s="56" t="s">
        <v>247</v>
      </c>
      <c r="I79" s="56" t="s">
        <v>1181</v>
      </c>
      <c r="J79" s="56"/>
      <c r="K79" s="56"/>
      <c r="N79" s="56"/>
      <c r="O79" s="56"/>
      <c r="P79" s="56" t="s">
        <v>13</v>
      </c>
      <c r="Q79" s="56"/>
      <c r="R79" s="56"/>
      <c r="S79" s="56" t="s">
        <v>1213</v>
      </c>
      <c r="T79" s="56" t="s">
        <v>1086</v>
      </c>
      <c r="U79" s="56"/>
      <c r="V79" s="56"/>
      <c r="W79" s="56"/>
      <c r="X79" s="56"/>
      <c r="Y79" s="56"/>
    </row>
    <row r="80" spans="1:25" ht="14" customHeight="1">
      <c r="A80" s="1">
        <v>79</v>
      </c>
      <c r="B80" s="56" t="s">
        <v>13</v>
      </c>
      <c r="C80" s="63" t="s">
        <v>226</v>
      </c>
      <c r="D80" s="70">
        <v>0.625</v>
      </c>
      <c r="E80" s="56" t="s">
        <v>638</v>
      </c>
      <c r="F80" s="56" t="s">
        <v>1272</v>
      </c>
      <c r="G80" s="56" t="s">
        <v>638</v>
      </c>
      <c r="H80" s="56" t="s">
        <v>247</v>
      </c>
      <c r="I80" s="56" t="s">
        <v>1181</v>
      </c>
      <c r="J80" s="56"/>
      <c r="K80" s="56" t="s">
        <v>1215</v>
      </c>
      <c r="N80" s="56"/>
      <c r="O80" s="56"/>
      <c r="P80" s="56" t="s">
        <v>13</v>
      </c>
      <c r="Q80" s="56"/>
      <c r="R80" s="56"/>
      <c r="S80" s="56" t="s">
        <v>1213</v>
      </c>
      <c r="T80" s="56" t="s">
        <v>1086</v>
      </c>
      <c r="U80" s="56"/>
      <c r="V80" s="56"/>
      <c r="W80" s="56"/>
      <c r="X80" s="56"/>
      <c r="Y80" s="56"/>
    </row>
    <row r="81" spans="1:25" ht="14" customHeight="1">
      <c r="A81" s="1">
        <v>80</v>
      </c>
      <c r="B81" s="56" t="s">
        <v>13</v>
      </c>
      <c r="C81" s="63" t="s">
        <v>226</v>
      </c>
      <c r="D81" s="70">
        <v>0.625</v>
      </c>
      <c r="E81" s="56" t="s">
        <v>1162</v>
      </c>
      <c r="F81" s="56" t="s">
        <v>344</v>
      </c>
      <c r="G81" s="56" t="s">
        <v>1216</v>
      </c>
      <c r="H81" s="56" t="s">
        <v>247</v>
      </c>
      <c r="I81" s="56" t="s">
        <v>1181</v>
      </c>
      <c r="J81" s="56"/>
      <c r="K81" s="56"/>
      <c r="N81" s="56"/>
      <c r="O81" s="56"/>
      <c r="P81" s="56" t="s">
        <v>13</v>
      </c>
      <c r="Q81" s="56"/>
      <c r="R81" s="56"/>
      <c r="S81" s="56" t="s">
        <v>1213</v>
      </c>
      <c r="T81" s="56" t="s">
        <v>1086</v>
      </c>
      <c r="U81" s="56"/>
      <c r="V81" s="56"/>
      <c r="W81" s="56"/>
      <c r="X81" s="56"/>
      <c r="Y81" s="56"/>
    </row>
    <row r="82" spans="1:25" ht="14" customHeight="1">
      <c r="A82" s="1">
        <v>81</v>
      </c>
      <c r="B82" s="56" t="s">
        <v>13</v>
      </c>
      <c r="C82" s="63" t="s">
        <v>226</v>
      </c>
      <c r="D82" s="70">
        <v>0.625</v>
      </c>
      <c r="E82" s="56" t="s">
        <v>1217</v>
      </c>
      <c r="F82" s="56" t="s">
        <v>1273</v>
      </c>
      <c r="G82" s="56" t="s">
        <v>1218</v>
      </c>
      <c r="H82" s="56" t="s">
        <v>247</v>
      </c>
      <c r="I82" s="56" t="s">
        <v>1181</v>
      </c>
      <c r="J82" s="56"/>
      <c r="K82" s="56" t="s">
        <v>1219</v>
      </c>
      <c r="N82" s="56"/>
      <c r="O82" s="56"/>
      <c r="P82" s="56" t="s">
        <v>13</v>
      </c>
      <c r="Q82" s="56"/>
      <c r="R82" s="56"/>
      <c r="S82" s="56" t="s">
        <v>1213</v>
      </c>
      <c r="T82" s="56" t="s">
        <v>1086</v>
      </c>
      <c r="U82" s="56"/>
      <c r="V82" s="56"/>
      <c r="W82" s="56"/>
      <c r="X82" s="56"/>
      <c r="Y82" s="56"/>
    </row>
    <row r="83" spans="1:25" ht="14" customHeight="1">
      <c r="A83" s="1">
        <v>82</v>
      </c>
      <c r="B83" s="56" t="s">
        <v>13</v>
      </c>
      <c r="C83" s="63" t="s">
        <v>226</v>
      </c>
      <c r="D83" s="70">
        <v>0.625</v>
      </c>
      <c r="E83" s="56" t="s">
        <v>1121</v>
      </c>
      <c r="F83" s="56" t="s">
        <v>1286</v>
      </c>
      <c r="G83" s="56" t="s">
        <v>1122</v>
      </c>
      <c r="H83" s="56" t="s">
        <v>247</v>
      </c>
      <c r="I83" s="56" t="s">
        <v>1181</v>
      </c>
      <c r="J83" s="56"/>
      <c r="K83" s="56" t="s">
        <v>1220</v>
      </c>
      <c r="N83" s="56"/>
      <c r="O83" s="56"/>
      <c r="P83" s="56" t="s">
        <v>13</v>
      </c>
      <c r="Q83" s="56"/>
      <c r="R83" s="56"/>
      <c r="S83" s="56" t="s">
        <v>1213</v>
      </c>
      <c r="T83" s="56" t="s">
        <v>1086</v>
      </c>
      <c r="U83" s="56"/>
      <c r="V83" s="56"/>
      <c r="W83" s="56"/>
      <c r="X83" s="56"/>
      <c r="Y83" s="56"/>
    </row>
    <row r="84" spans="1:25" ht="14" customHeight="1">
      <c r="A84" s="1">
        <v>83</v>
      </c>
      <c r="B84" s="56" t="s">
        <v>13</v>
      </c>
      <c r="C84" s="63" t="s">
        <v>226</v>
      </c>
      <c r="D84" s="70">
        <v>0.625</v>
      </c>
      <c r="E84" s="56" t="s">
        <v>1118</v>
      </c>
      <c r="F84" s="56" t="s">
        <v>187</v>
      </c>
      <c r="G84" s="56" t="s">
        <v>1221</v>
      </c>
      <c r="H84" s="56" t="s">
        <v>247</v>
      </c>
      <c r="I84" s="56" t="s">
        <v>1181</v>
      </c>
      <c r="J84" s="56"/>
      <c r="K84" s="56"/>
      <c r="N84" s="56"/>
      <c r="O84" s="56"/>
      <c r="P84" s="56" t="s">
        <v>13</v>
      </c>
      <c r="Q84" s="56"/>
      <c r="R84" s="56"/>
      <c r="S84" s="56" t="s">
        <v>1213</v>
      </c>
      <c r="T84" s="56" t="s">
        <v>1086</v>
      </c>
      <c r="U84" s="56"/>
      <c r="V84" s="56"/>
      <c r="W84" s="56"/>
      <c r="X84" s="56"/>
      <c r="Y84" s="56"/>
    </row>
    <row r="85" spans="1:25" ht="14" customHeight="1">
      <c r="A85" s="1">
        <v>84</v>
      </c>
      <c r="B85" s="56" t="s">
        <v>13</v>
      </c>
      <c r="C85" s="63" t="s">
        <v>226</v>
      </c>
      <c r="D85" s="70">
        <v>0.625</v>
      </c>
      <c r="E85" s="56" t="s">
        <v>1279</v>
      </c>
      <c r="F85" s="60" t="s">
        <v>1268</v>
      </c>
      <c r="G85" s="56" t="s">
        <v>1160</v>
      </c>
      <c r="H85" s="56" t="s">
        <v>247</v>
      </c>
      <c r="I85" s="56" t="s">
        <v>1181</v>
      </c>
      <c r="J85" s="56"/>
      <c r="K85" s="56"/>
      <c r="N85" s="56"/>
      <c r="O85" s="56"/>
      <c r="P85" s="56" t="s">
        <v>13</v>
      </c>
      <c r="Q85" s="56"/>
      <c r="R85" s="56"/>
      <c r="S85" s="56" t="s">
        <v>1213</v>
      </c>
      <c r="T85" s="56" t="s">
        <v>1086</v>
      </c>
      <c r="U85" s="56"/>
      <c r="V85" s="56"/>
      <c r="W85" s="56"/>
      <c r="X85" s="56"/>
      <c r="Y85" s="56"/>
    </row>
    <row r="86" spans="1:25" ht="14" customHeight="1">
      <c r="A86" s="1">
        <v>85</v>
      </c>
      <c r="B86" s="56" t="s">
        <v>13</v>
      </c>
      <c r="C86" s="63" t="s">
        <v>226</v>
      </c>
      <c r="D86" s="70">
        <v>0.625</v>
      </c>
      <c r="E86" s="56" t="s">
        <v>638</v>
      </c>
      <c r="F86" s="56" t="s">
        <v>187</v>
      </c>
      <c r="G86" s="56" t="s">
        <v>1127</v>
      </c>
      <c r="H86" s="56" t="s">
        <v>247</v>
      </c>
      <c r="I86" s="56" t="s">
        <v>1181</v>
      </c>
      <c r="J86" s="56"/>
      <c r="K86" s="56" t="s">
        <v>1222</v>
      </c>
      <c r="N86" s="56"/>
      <c r="O86" s="56"/>
      <c r="P86" s="56" t="s">
        <v>13</v>
      </c>
      <c r="Q86" s="56"/>
      <c r="R86" s="56"/>
      <c r="S86" s="56" t="s">
        <v>1213</v>
      </c>
      <c r="T86" s="56" t="s">
        <v>1086</v>
      </c>
      <c r="U86" s="56"/>
      <c r="V86" s="56"/>
      <c r="W86" s="56"/>
      <c r="X86" s="56"/>
      <c r="Y86" s="56"/>
    </row>
    <row r="87" spans="1:25" ht="14" customHeight="1">
      <c r="A87" s="1">
        <v>86</v>
      </c>
      <c r="B87" s="56" t="s">
        <v>13</v>
      </c>
      <c r="C87" s="63" t="s">
        <v>226</v>
      </c>
      <c r="D87" s="70">
        <v>0.625</v>
      </c>
      <c r="E87" s="56" t="s">
        <v>1167</v>
      </c>
      <c r="F87" s="56" t="s">
        <v>1266</v>
      </c>
      <c r="G87" s="56" t="s">
        <v>1223</v>
      </c>
      <c r="H87" s="56" t="s">
        <v>247</v>
      </c>
      <c r="I87" s="56" t="s">
        <v>1181</v>
      </c>
      <c r="J87" s="56"/>
      <c r="K87" s="56" t="s">
        <v>1224</v>
      </c>
      <c r="N87" s="56"/>
      <c r="O87" s="56"/>
      <c r="P87" s="56" t="s">
        <v>13</v>
      </c>
      <c r="Q87" s="56"/>
      <c r="R87" s="56"/>
      <c r="S87" s="56" t="s">
        <v>1213</v>
      </c>
      <c r="T87" s="56" t="s">
        <v>1086</v>
      </c>
      <c r="U87" s="56"/>
      <c r="V87" s="56"/>
      <c r="W87" s="56"/>
      <c r="X87" s="56"/>
      <c r="Y87" s="56"/>
    </row>
    <row r="88" spans="1:25" ht="14" customHeight="1">
      <c r="A88" s="1">
        <v>87</v>
      </c>
      <c r="B88" s="56" t="s">
        <v>13</v>
      </c>
      <c r="C88" s="63" t="s">
        <v>226</v>
      </c>
      <c r="D88" s="70">
        <v>0.625</v>
      </c>
      <c r="E88" s="56" t="s">
        <v>1101</v>
      </c>
      <c r="F88" s="56" t="s">
        <v>187</v>
      </c>
      <c r="G88" s="56" t="s">
        <v>1102</v>
      </c>
      <c r="H88" s="56" t="s">
        <v>247</v>
      </c>
      <c r="I88" s="56" t="s">
        <v>1181</v>
      </c>
      <c r="J88" s="56"/>
      <c r="K88" s="56" t="s">
        <v>1225</v>
      </c>
      <c r="N88" s="56"/>
      <c r="O88" s="56"/>
      <c r="P88" s="56" t="s">
        <v>13</v>
      </c>
      <c r="Q88" s="56"/>
      <c r="R88" s="56"/>
      <c r="S88" s="56" t="s">
        <v>1213</v>
      </c>
      <c r="T88" s="56" t="s">
        <v>1086</v>
      </c>
      <c r="U88" s="56"/>
      <c r="V88" s="56"/>
      <c r="W88" s="56"/>
      <c r="X88" s="56"/>
      <c r="Y88" s="56"/>
    </row>
    <row r="89" spans="1:25" ht="14" customHeight="1">
      <c r="A89" s="1">
        <v>88</v>
      </c>
      <c r="B89" s="56" t="s">
        <v>13</v>
      </c>
      <c r="C89" s="63" t="s">
        <v>226</v>
      </c>
      <c r="D89" s="70">
        <v>0.625</v>
      </c>
      <c r="E89" s="56" t="s">
        <v>1132</v>
      </c>
      <c r="F89" s="56" t="s">
        <v>1133</v>
      </c>
      <c r="G89" s="56" t="s">
        <v>1226</v>
      </c>
      <c r="H89" s="56" t="s">
        <v>247</v>
      </c>
      <c r="I89" s="56" t="s">
        <v>1181</v>
      </c>
      <c r="J89" s="56"/>
      <c r="K89" s="56" t="s">
        <v>1227</v>
      </c>
      <c r="N89" s="56"/>
      <c r="O89" s="56"/>
      <c r="P89" s="56" t="s">
        <v>13</v>
      </c>
      <c r="Q89" s="56"/>
      <c r="R89" s="56"/>
      <c r="S89" s="56" t="s">
        <v>1213</v>
      </c>
      <c r="T89" s="56" t="s">
        <v>1086</v>
      </c>
      <c r="U89" s="56"/>
      <c r="V89" s="56"/>
      <c r="W89" s="56"/>
      <c r="X89" s="56"/>
      <c r="Y89" s="56"/>
    </row>
    <row r="90" spans="1:25" ht="14" customHeight="1">
      <c r="A90" s="1">
        <v>89</v>
      </c>
      <c r="B90" s="56" t="s">
        <v>13</v>
      </c>
      <c r="C90" s="63" t="s">
        <v>226</v>
      </c>
      <c r="D90" s="70">
        <v>0.625</v>
      </c>
      <c r="E90" s="56" t="s">
        <v>1129</v>
      </c>
      <c r="F90" s="56" t="s">
        <v>1275</v>
      </c>
      <c r="G90" s="56" t="s">
        <v>1228</v>
      </c>
      <c r="H90" s="56" t="s">
        <v>247</v>
      </c>
      <c r="I90" s="56" t="s">
        <v>1181</v>
      </c>
      <c r="J90" s="56"/>
      <c r="K90" s="56" t="s">
        <v>1229</v>
      </c>
      <c r="N90" s="56"/>
      <c r="O90" s="56"/>
      <c r="P90" s="56" t="s">
        <v>13</v>
      </c>
      <c r="Q90" s="56"/>
      <c r="R90" s="56"/>
      <c r="S90" s="56" t="s">
        <v>1213</v>
      </c>
      <c r="T90" s="56" t="s">
        <v>1086</v>
      </c>
      <c r="U90" s="56"/>
      <c r="V90" s="56"/>
      <c r="W90" s="56"/>
      <c r="X90" s="56"/>
      <c r="Y90" s="56"/>
    </row>
    <row r="91" spans="1:25" ht="14" customHeight="1">
      <c r="A91" s="1">
        <v>90</v>
      </c>
      <c r="B91" s="56" t="s">
        <v>13</v>
      </c>
      <c r="C91" s="63" t="s">
        <v>226</v>
      </c>
      <c r="D91" s="70">
        <v>0.625</v>
      </c>
      <c r="E91" s="56" t="s">
        <v>1167</v>
      </c>
      <c r="F91" s="56" t="s">
        <v>1266</v>
      </c>
      <c r="G91" s="56" t="s">
        <v>1230</v>
      </c>
      <c r="H91" s="56" t="s">
        <v>247</v>
      </c>
      <c r="I91" s="56" t="s">
        <v>1181</v>
      </c>
      <c r="J91" s="56"/>
      <c r="K91" s="56" t="s">
        <v>1231</v>
      </c>
      <c r="N91" s="56"/>
      <c r="O91" s="56"/>
      <c r="P91" s="56" t="s">
        <v>13</v>
      </c>
      <c r="Q91" s="56"/>
      <c r="R91" s="56"/>
      <c r="S91" s="56" t="s">
        <v>1213</v>
      </c>
      <c r="T91" s="56" t="s">
        <v>1086</v>
      </c>
      <c r="U91" s="56"/>
      <c r="V91" s="56"/>
      <c r="W91" s="56"/>
      <c r="X91" s="56"/>
      <c r="Y91" s="56"/>
    </row>
    <row r="92" spans="1:25" ht="14" customHeight="1">
      <c r="A92" s="1">
        <v>91</v>
      </c>
      <c r="B92" s="56" t="s">
        <v>13</v>
      </c>
      <c r="C92" s="63" t="s">
        <v>226</v>
      </c>
      <c r="D92" s="70">
        <v>0.625</v>
      </c>
      <c r="E92" s="56" t="s">
        <v>1276</v>
      </c>
      <c r="F92" s="56" t="s">
        <v>187</v>
      </c>
      <c r="G92" s="56" t="s">
        <v>1135</v>
      </c>
      <c r="H92" s="56" t="s">
        <v>247</v>
      </c>
      <c r="I92" s="56" t="s">
        <v>1181</v>
      </c>
      <c r="J92" s="56"/>
      <c r="K92" s="56" t="s">
        <v>1232</v>
      </c>
      <c r="N92" s="56"/>
      <c r="O92" s="56"/>
      <c r="P92" s="56" t="s">
        <v>13</v>
      </c>
      <c r="Q92" s="56"/>
      <c r="R92" s="56"/>
      <c r="S92" s="56" t="s">
        <v>1213</v>
      </c>
      <c r="T92" s="56" t="s">
        <v>1086</v>
      </c>
      <c r="U92" s="56"/>
      <c r="V92" s="56"/>
      <c r="W92" s="56"/>
      <c r="X92" s="56"/>
      <c r="Y92" s="56"/>
    </row>
    <row r="93" spans="1:25" ht="14" customHeight="1">
      <c r="A93" s="1">
        <v>92</v>
      </c>
      <c r="B93" s="56" t="s">
        <v>13</v>
      </c>
      <c r="C93" s="63" t="s">
        <v>226</v>
      </c>
      <c r="D93" s="70">
        <v>0.625</v>
      </c>
      <c r="E93" s="56" t="s">
        <v>1287</v>
      </c>
      <c r="F93" s="56" t="s">
        <v>1288</v>
      </c>
      <c r="G93" s="56" t="s">
        <v>895</v>
      </c>
      <c r="H93" s="56" t="s">
        <v>247</v>
      </c>
      <c r="I93" s="56" t="s">
        <v>1181</v>
      </c>
      <c r="J93" s="56"/>
      <c r="K93" s="56" t="s">
        <v>1234</v>
      </c>
      <c r="N93" s="56"/>
      <c r="O93" s="56"/>
      <c r="P93" s="56" t="s">
        <v>13</v>
      </c>
      <c r="Q93" s="56"/>
      <c r="R93" s="56"/>
      <c r="S93" s="56" t="s">
        <v>1233</v>
      </c>
      <c r="T93" s="56" t="s">
        <v>1086</v>
      </c>
      <c r="U93" s="56"/>
      <c r="V93" s="56"/>
      <c r="W93" s="56"/>
      <c r="X93" s="56"/>
      <c r="Y93" s="56"/>
    </row>
    <row r="94" spans="1:25" ht="14" customHeight="1">
      <c r="A94" s="1">
        <v>93</v>
      </c>
      <c r="B94" s="56" t="s">
        <v>13</v>
      </c>
      <c r="C94" s="63" t="s">
        <v>226</v>
      </c>
      <c r="D94" s="70">
        <v>0.625</v>
      </c>
      <c r="E94" s="56" t="s">
        <v>1282</v>
      </c>
      <c r="F94" s="56" t="s">
        <v>1274</v>
      </c>
      <c r="G94" s="56" t="s">
        <v>1175</v>
      </c>
      <c r="H94" s="56" t="s">
        <v>247</v>
      </c>
      <c r="I94" s="56" t="s">
        <v>1181</v>
      </c>
      <c r="J94" s="56"/>
      <c r="K94" s="56" t="s">
        <v>1235</v>
      </c>
      <c r="N94" s="56"/>
      <c r="O94" s="56"/>
      <c r="P94" s="56" t="s">
        <v>13</v>
      </c>
      <c r="Q94" s="56"/>
      <c r="R94" s="56"/>
      <c r="S94" s="56" t="s">
        <v>1233</v>
      </c>
      <c r="T94" s="56" t="s">
        <v>1086</v>
      </c>
      <c r="U94" s="56"/>
      <c r="V94" s="56"/>
      <c r="W94" s="56"/>
      <c r="X94" s="56"/>
      <c r="Y94" s="56"/>
    </row>
    <row r="95" spans="1:25" ht="14" customHeight="1">
      <c r="A95" s="1">
        <v>94</v>
      </c>
      <c r="B95" s="56" t="s">
        <v>13</v>
      </c>
      <c r="C95" s="63" t="s">
        <v>226</v>
      </c>
      <c r="D95" s="70">
        <v>0.625</v>
      </c>
      <c r="E95" s="56" t="s">
        <v>1283</v>
      </c>
      <c r="F95" s="56" t="s">
        <v>187</v>
      </c>
      <c r="G95" s="56" t="s">
        <v>1236</v>
      </c>
      <c r="H95" s="56" t="s">
        <v>247</v>
      </c>
      <c r="I95" s="56" t="s">
        <v>1181</v>
      </c>
      <c r="J95" s="56"/>
      <c r="K95" s="56"/>
      <c r="N95" s="56"/>
      <c r="O95" s="56"/>
      <c r="P95" s="56" t="s">
        <v>13</v>
      </c>
      <c r="Q95" s="56"/>
      <c r="R95" s="56"/>
      <c r="S95" s="56" t="s">
        <v>1233</v>
      </c>
      <c r="T95" s="56" t="s">
        <v>1086</v>
      </c>
      <c r="U95" s="56"/>
      <c r="V95" s="56"/>
      <c r="W95" s="56"/>
      <c r="X95" s="56"/>
      <c r="Y95" s="56"/>
    </row>
    <row r="96" spans="1:25" ht="14" customHeight="1">
      <c r="A96" s="1">
        <v>95</v>
      </c>
      <c r="B96" s="56" t="s">
        <v>13</v>
      </c>
      <c r="C96" s="63" t="s">
        <v>226</v>
      </c>
      <c r="D96" s="70">
        <v>0.625</v>
      </c>
      <c r="E96" s="56" t="s">
        <v>1277</v>
      </c>
      <c r="F96" s="56" t="s">
        <v>447</v>
      </c>
      <c r="G96" s="56" t="s">
        <v>1237</v>
      </c>
      <c r="H96" s="56" t="s">
        <v>247</v>
      </c>
      <c r="I96" s="56" t="s">
        <v>1181</v>
      </c>
      <c r="J96" s="56"/>
      <c r="K96" s="56" t="s">
        <v>1238</v>
      </c>
      <c r="N96" s="56"/>
      <c r="O96" s="56"/>
      <c r="P96" s="56" t="s">
        <v>13</v>
      </c>
      <c r="Q96" s="56"/>
      <c r="R96" s="56"/>
      <c r="S96" s="56" t="s">
        <v>1233</v>
      </c>
      <c r="T96" s="56" t="s">
        <v>1086</v>
      </c>
      <c r="U96" s="56"/>
      <c r="V96" s="56"/>
      <c r="W96" s="56"/>
      <c r="X96" s="56"/>
      <c r="Y96" s="56"/>
    </row>
    <row r="97" spans="1:25" ht="14" customHeight="1">
      <c r="A97" s="1">
        <v>96</v>
      </c>
      <c r="B97" s="56" t="s">
        <v>13</v>
      </c>
      <c r="C97" s="63" t="s">
        <v>226</v>
      </c>
      <c r="D97" s="70">
        <v>0.625</v>
      </c>
      <c r="E97" s="56" t="s">
        <v>1137</v>
      </c>
      <c r="F97" s="56" t="s">
        <v>447</v>
      </c>
      <c r="G97" s="56" t="s">
        <v>1177</v>
      </c>
      <c r="H97" s="56" t="s">
        <v>247</v>
      </c>
      <c r="I97" s="56" t="s">
        <v>1181</v>
      </c>
      <c r="J97" s="56"/>
      <c r="K97" s="56" t="s">
        <v>1239</v>
      </c>
      <c r="N97" s="56"/>
      <c r="O97" s="56"/>
      <c r="P97" s="56" t="s">
        <v>13</v>
      </c>
      <c r="Q97" s="56"/>
      <c r="R97" s="56"/>
      <c r="S97" s="56" t="s">
        <v>1233</v>
      </c>
      <c r="T97" s="56" t="s">
        <v>1086</v>
      </c>
      <c r="U97" s="56"/>
      <c r="V97" s="56"/>
      <c r="W97" s="56"/>
      <c r="X97" s="56"/>
      <c r="Y97" s="56"/>
    </row>
    <row r="98" spans="1:25" ht="14" customHeight="1">
      <c r="A98" s="1">
        <v>97</v>
      </c>
      <c r="B98" s="56" t="s">
        <v>13</v>
      </c>
      <c r="C98" s="63" t="s">
        <v>226</v>
      </c>
      <c r="D98" s="70">
        <v>0.625</v>
      </c>
      <c r="E98" s="56" t="s">
        <v>1082</v>
      </c>
      <c r="F98" s="56" t="s">
        <v>1257</v>
      </c>
      <c r="G98" s="56" t="s">
        <v>1083</v>
      </c>
      <c r="H98" s="56"/>
      <c r="I98" s="56"/>
      <c r="J98" s="56"/>
      <c r="K98" s="56" t="s">
        <v>1241</v>
      </c>
      <c r="N98" s="56"/>
      <c r="O98" s="56"/>
      <c r="P98" s="56" t="s">
        <v>13</v>
      </c>
      <c r="Q98" s="56"/>
      <c r="R98" s="56"/>
      <c r="S98" s="56" t="s">
        <v>1240</v>
      </c>
      <c r="T98" s="56" t="s">
        <v>1086</v>
      </c>
      <c r="U98" s="56"/>
      <c r="V98" s="56"/>
      <c r="W98" s="56"/>
      <c r="X98" s="56"/>
      <c r="Y98" s="56"/>
    </row>
    <row r="99" spans="1:25" ht="14" customHeight="1">
      <c r="A99" s="1">
        <v>98</v>
      </c>
      <c r="B99" s="56" t="s">
        <v>13</v>
      </c>
      <c r="C99" s="63" t="s">
        <v>226</v>
      </c>
      <c r="D99" s="70">
        <v>0.625</v>
      </c>
      <c r="E99" s="56" t="s">
        <v>874</v>
      </c>
      <c r="F99" s="56" t="s">
        <v>863</v>
      </c>
      <c r="G99" s="56" t="s">
        <v>1242</v>
      </c>
      <c r="H99" s="56"/>
      <c r="I99" s="56"/>
      <c r="J99" s="56"/>
      <c r="K99" s="56"/>
      <c r="N99" s="56"/>
      <c r="O99" s="56"/>
      <c r="P99" s="56" t="s">
        <v>13</v>
      </c>
      <c r="Q99" s="56"/>
      <c r="R99" s="56"/>
      <c r="S99" s="56" t="s">
        <v>1240</v>
      </c>
      <c r="T99" s="56" t="s">
        <v>1086</v>
      </c>
      <c r="U99" s="56"/>
      <c r="V99" s="56"/>
      <c r="W99" s="56"/>
      <c r="X99" s="56"/>
      <c r="Y99" s="56"/>
    </row>
    <row r="100" spans="1:25" ht="14" customHeight="1">
      <c r="A100" s="1">
        <v>99</v>
      </c>
      <c r="B100" s="56" t="s">
        <v>13</v>
      </c>
      <c r="C100" s="63" t="s">
        <v>226</v>
      </c>
      <c r="D100" s="70">
        <v>0.625</v>
      </c>
      <c r="E100" s="56" t="s">
        <v>1092</v>
      </c>
      <c r="F100" s="56" t="s">
        <v>1258</v>
      </c>
      <c r="G100" s="56" t="s">
        <v>1093</v>
      </c>
      <c r="H100" s="56"/>
      <c r="I100" s="56"/>
      <c r="J100" s="56"/>
      <c r="K100" s="56"/>
      <c r="N100" s="56"/>
      <c r="O100" s="56"/>
      <c r="P100" s="56" t="s">
        <v>13</v>
      </c>
      <c r="Q100" s="56"/>
      <c r="R100" s="56"/>
      <c r="S100" s="56" t="s">
        <v>1240</v>
      </c>
      <c r="T100" s="56" t="s">
        <v>1086</v>
      </c>
      <c r="U100" s="56"/>
      <c r="V100" s="56"/>
      <c r="W100" s="56"/>
      <c r="X100" s="56"/>
      <c r="Y100" s="56"/>
    </row>
    <row r="101" spans="1:25" ht="14" customHeight="1">
      <c r="A101" s="1">
        <v>100</v>
      </c>
      <c r="B101" s="56" t="s">
        <v>13</v>
      </c>
      <c r="C101" s="63" t="s">
        <v>226</v>
      </c>
      <c r="D101" s="70">
        <v>0.625</v>
      </c>
      <c r="E101" s="56" t="s">
        <v>1095</v>
      </c>
      <c r="F101" s="56" t="s">
        <v>1259</v>
      </c>
      <c r="G101" s="56" t="s">
        <v>1185</v>
      </c>
      <c r="H101" s="56"/>
      <c r="I101" s="56"/>
      <c r="J101" s="56"/>
      <c r="K101" s="56" t="s">
        <v>1200</v>
      </c>
      <c r="N101" s="56"/>
      <c r="O101" s="56"/>
      <c r="P101" s="56" t="s">
        <v>13</v>
      </c>
      <c r="Q101" s="56"/>
      <c r="R101" s="56"/>
      <c r="S101" s="56" t="s">
        <v>1240</v>
      </c>
      <c r="T101" s="56" t="s">
        <v>1086</v>
      </c>
      <c r="U101" s="56"/>
      <c r="V101" s="56"/>
      <c r="W101" s="56"/>
      <c r="X101" s="56"/>
      <c r="Y101" s="56"/>
    </row>
    <row r="102" spans="1:25" ht="14" customHeight="1">
      <c r="A102" s="1">
        <v>101</v>
      </c>
      <c r="B102" s="56" t="s">
        <v>13</v>
      </c>
      <c r="C102" s="63" t="s">
        <v>226</v>
      </c>
      <c r="D102" s="70">
        <v>0.625</v>
      </c>
      <c r="E102" s="56" t="s">
        <v>1098</v>
      </c>
      <c r="F102" s="56" t="s">
        <v>1260</v>
      </c>
      <c r="G102" s="56" t="s">
        <v>1186</v>
      </c>
      <c r="H102" s="56"/>
      <c r="I102" s="56"/>
      <c r="J102" s="56"/>
      <c r="K102" s="56"/>
      <c r="N102" s="56"/>
      <c r="O102" s="56"/>
      <c r="P102" s="56" t="s">
        <v>13</v>
      </c>
      <c r="Q102" s="56"/>
      <c r="R102" s="56"/>
      <c r="S102" s="56" t="s">
        <v>1240</v>
      </c>
      <c r="T102" s="56" t="s">
        <v>1086</v>
      </c>
      <c r="U102" s="56"/>
      <c r="V102" s="56"/>
      <c r="W102" s="56"/>
      <c r="X102" s="56"/>
      <c r="Y102" s="56"/>
    </row>
    <row r="103" spans="1:25" ht="14" customHeight="1">
      <c r="A103" s="1">
        <v>102</v>
      </c>
      <c r="B103" s="56" t="s">
        <v>13</v>
      </c>
      <c r="C103" s="63" t="s">
        <v>226</v>
      </c>
      <c r="D103" s="70">
        <v>0.625</v>
      </c>
      <c r="E103" s="56" t="s">
        <v>1104</v>
      </c>
      <c r="F103" s="56" t="s">
        <v>187</v>
      </c>
      <c r="G103" s="56" t="s">
        <v>1207</v>
      </c>
      <c r="H103" s="56"/>
      <c r="I103" s="56"/>
      <c r="J103" s="56"/>
      <c r="K103" s="56"/>
      <c r="N103" s="56"/>
      <c r="O103" s="56"/>
      <c r="P103" s="56" t="s">
        <v>13</v>
      </c>
      <c r="Q103" s="56"/>
      <c r="R103" s="56"/>
      <c r="S103" s="56" t="s">
        <v>1240</v>
      </c>
      <c r="T103" s="56" t="s">
        <v>1086</v>
      </c>
      <c r="U103" s="56"/>
      <c r="V103" s="56"/>
      <c r="W103" s="56"/>
      <c r="X103" s="56"/>
      <c r="Y103" s="56"/>
    </row>
    <row r="104" spans="1:25" ht="14" customHeight="1">
      <c r="A104" s="1">
        <v>103</v>
      </c>
      <c r="B104" s="56" t="s">
        <v>13</v>
      </c>
      <c r="C104" s="63" t="s">
        <v>226</v>
      </c>
      <c r="D104" s="70">
        <v>0.625</v>
      </c>
      <c r="E104" s="56" t="s">
        <v>1104</v>
      </c>
      <c r="F104" s="56" t="s">
        <v>1262</v>
      </c>
      <c r="G104" s="56" t="s">
        <v>1105</v>
      </c>
      <c r="H104" s="56"/>
      <c r="I104" s="56"/>
      <c r="J104" s="56"/>
      <c r="K104" s="56" t="s">
        <v>1243</v>
      </c>
      <c r="N104" s="56"/>
      <c r="O104" s="56"/>
      <c r="P104" s="56" t="s">
        <v>13</v>
      </c>
      <c r="Q104" s="56"/>
      <c r="R104" s="56"/>
      <c r="S104" s="56" t="s">
        <v>1240</v>
      </c>
      <c r="T104" s="56" t="s">
        <v>1086</v>
      </c>
      <c r="U104" s="56"/>
      <c r="V104" s="56"/>
      <c r="W104" s="56"/>
      <c r="X104" s="56"/>
      <c r="Y104" s="56"/>
    </row>
    <row r="105" spans="1:25" ht="14" customHeight="1">
      <c r="A105" s="1">
        <v>104</v>
      </c>
      <c r="B105" s="56" t="s">
        <v>13</v>
      </c>
      <c r="C105" s="63" t="s">
        <v>226</v>
      </c>
      <c r="D105" s="70">
        <v>0.625</v>
      </c>
      <c r="E105" s="56" t="s">
        <v>1101</v>
      </c>
      <c r="F105" s="56" t="s">
        <v>187</v>
      </c>
      <c r="G105" s="56" t="s">
        <v>1101</v>
      </c>
      <c r="H105" s="56"/>
      <c r="I105" s="56"/>
      <c r="J105" s="56"/>
      <c r="K105" s="56"/>
      <c r="N105" s="56"/>
      <c r="O105" s="56"/>
      <c r="P105" s="56" t="s">
        <v>13</v>
      </c>
      <c r="Q105" s="56"/>
      <c r="R105" s="56"/>
      <c r="S105" s="56" t="s">
        <v>1240</v>
      </c>
      <c r="T105" s="56" t="s">
        <v>1086</v>
      </c>
      <c r="U105" s="56"/>
      <c r="V105" s="56"/>
      <c r="W105" s="56"/>
      <c r="X105" s="56"/>
      <c r="Y105" s="56"/>
    </row>
    <row r="106" spans="1:25" ht="14" customHeight="1">
      <c r="A106" s="1">
        <v>105</v>
      </c>
      <c r="B106" s="56" t="s">
        <v>13</v>
      </c>
      <c r="C106" s="63" t="s">
        <v>226</v>
      </c>
      <c r="D106" s="70">
        <v>0.625</v>
      </c>
      <c r="E106" s="56" t="s">
        <v>1107</v>
      </c>
      <c r="F106" s="56" t="s">
        <v>187</v>
      </c>
      <c r="G106" s="56" t="s">
        <v>1289</v>
      </c>
      <c r="H106" s="56"/>
      <c r="I106" s="56"/>
      <c r="J106" s="56"/>
      <c r="K106" s="56"/>
      <c r="N106" s="56"/>
      <c r="O106" s="56"/>
      <c r="P106" s="56" t="s">
        <v>13</v>
      </c>
      <c r="Q106" s="56"/>
      <c r="R106" s="56"/>
      <c r="S106" s="56" t="s">
        <v>1240</v>
      </c>
      <c r="T106" s="56" t="s">
        <v>1086</v>
      </c>
      <c r="U106" s="56"/>
      <c r="V106" s="56"/>
      <c r="W106" s="56"/>
      <c r="X106" s="56"/>
      <c r="Y106" s="56"/>
    </row>
    <row r="107" spans="1:25" ht="14" customHeight="1">
      <c r="A107" s="1">
        <v>106</v>
      </c>
      <c r="B107" s="56" t="s">
        <v>13</v>
      </c>
      <c r="C107" s="63" t="s">
        <v>226</v>
      </c>
      <c r="D107" s="70">
        <v>0.625</v>
      </c>
      <c r="E107" s="56" t="s">
        <v>1121</v>
      </c>
      <c r="F107" s="56" t="s">
        <v>187</v>
      </c>
      <c r="G107" s="56" t="s">
        <v>1244</v>
      </c>
      <c r="H107" s="56"/>
      <c r="I107" s="56"/>
      <c r="J107" s="56"/>
      <c r="K107" s="56" t="s">
        <v>1245</v>
      </c>
      <c r="N107" s="56"/>
      <c r="O107" s="56"/>
      <c r="P107" s="56" t="s">
        <v>13</v>
      </c>
      <c r="Q107" s="56"/>
      <c r="R107" s="56"/>
      <c r="S107" s="56" t="s">
        <v>1240</v>
      </c>
      <c r="T107" s="56" t="s">
        <v>1086</v>
      </c>
      <c r="U107" s="56"/>
      <c r="V107" s="56"/>
      <c r="W107" s="56"/>
      <c r="X107" s="56"/>
      <c r="Y107" s="56"/>
    </row>
    <row r="108" spans="1:25" ht="14" customHeight="1">
      <c r="A108" s="1">
        <v>107</v>
      </c>
      <c r="B108" s="56" t="s">
        <v>13</v>
      </c>
      <c r="C108" s="63" t="s">
        <v>226</v>
      </c>
      <c r="D108" s="70">
        <v>0.625</v>
      </c>
      <c r="E108" s="56" t="s">
        <v>1290</v>
      </c>
      <c r="F108" s="56" t="s">
        <v>1291</v>
      </c>
      <c r="G108" s="56" t="s">
        <v>1246</v>
      </c>
      <c r="H108" s="56"/>
      <c r="I108" s="56"/>
      <c r="J108" s="56"/>
      <c r="K108" s="56" t="s">
        <v>1247</v>
      </c>
      <c r="N108" s="56"/>
      <c r="O108" s="56"/>
      <c r="P108" s="56" t="s">
        <v>13</v>
      </c>
      <c r="Q108" s="56"/>
      <c r="R108" s="56"/>
      <c r="S108" s="56" t="s">
        <v>1240</v>
      </c>
      <c r="T108" s="56" t="s">
        <v>1086</v>
      </c>
      <c r="U108" s="56"/>
      <c r="V108" s="56"/>
      <c r="W108" s="56"/>
      <c r="X108" s="56"/>
      <c r="Y108" s="56"/>
    </row>
    <row r="109" spans="1:25" ht="14" customHeight="1">
      <c r="A109" s="1">
        <v>108</v>
      </c>
      <c r="B109" s="56" t="s">
        <v>13</v>
      </c>
      <c r="C109" s="63" t="s">
        <v>226</v>
      </c>
      <c r="D109" s="70">
        <v>0.625</v>
      </c>
      <c r="E109" s="56" t="s">
        <v>1293</v>
      </c>
      <c r="F109" s="56" t="s">
        <v>1292</v>
      </c>
      <c r="G109" s="56" t="s">
        <v>1248</v>
      </c>
      <c r="H109" s="56"/>
      <c r="I109" s="56"/>
      <c r="J109" s="56"/>
      <c r="K109" s="56"/>
      <c r="N109" s="56"/>
      <c r="O109" s="56"/>
      <c r="P109" s="56" t="s">
        <v>13</v>
      </c>
      <c r="Q109" s="56"/>
      <c r="R109" s="56"/>
      <c r="S109" s="56" t="s">
        <v>1240</v>
      </c>
      <c r="T109" s="56" t="s">
        <v>1086</v>
      </c>
      <c r="U109" s="56"/>
      <c r="V109" s="56"/>
      <c r="W109" s="56"/>
      <c r="X109" s="56"/>
      <c r="Y109" s="56"/>
    </row>
    <row r="110" spans="1:25" ht="14" customHeight="1">
      <c r="A110" s="1">
        <v>109</v>
      </c>
      <c r="B110" s="56" t="s">
        <v>13</v>
      </c>
      <c r="C110" s="63" t="s">
        <v>226</v>
      </c>
      <c r="D110" s="70">
        <v>0.625</v>
      </c>
      <c r="E110" s="56" t="s">
        <v>1110</v>
      </c>
      <c r="F110" s="56" t="s">
        <v>187</v>
      </c>
      <c r="G110" s="56" t="s">
        <v>1111</v>
      </c>
      <c r="H110" s="56"/>
      <c r="I110" s="56"/>
      <c r="J110" s="56"/>
      <c r="K110" s="56"/>
      <c r="N110" s="56"/>
      <c r="O110" s="56"/>
      <c r="P110" s="56" t="s">
        <v>13</v>
      </c>
      <c r="Q110" s="56"/>
      <c r="R110" s="56"/>
      <c r="S110" s="56" t="s">
        <v>1240</v>
      </c>
      <c r="T110" s="56" t="s">
        <v>1086</v>
      </c>
      <c r="U110" s="56"/>
      <c r="V110" s="56"/>
      <c r="W110" s="56"/>
      <c r="X110" s="56"/>
      <c r="Y110" s="56"/>
    </row>
    <row r="111" spans="1:25" ht="14" customHeight="1">
      <c r="A111" s="1">
        <v>110</v>
      </c>
      <c r="B111" s="56" t="s">
        <v>13</v>
      </c>
      <c r="C111" s="63" t="s">
        <v>226</v>
      </c>
      <c r="D111" s="70">
        <v>0.625</v>
      </c>
      <c r="E111" s="56" t="s">
        <v>642</v>
      </c>
      <c r="F111" s="56" t="s">
        <v>187</v>
      </c>
      <c r="G111" s="56" t="s">
        <v>1113</v>
      </c>
      <c r="H111" s="56"/>
      <c r="I111" s="56"/>
      <c r="J111" s="56"/>
      <c r="K111" s="56" t="s">
        <v>1250</v>
      </c>
      <c r="N111" s="56"/>
      <c r="O111" s="56"/>
      <c r="P111" s="56" t="s">
        <v>13</v>
      </c>
      <c r="Q111" s="56"/>
      <c r="R111" s="56"/>
      <c r="S111" s="56" t="s">
        <v>1249</v>
      </c>
      <c r="T111" s="56" t="s">
        <v>1086</v>
      </c>
      <c r="U111" s="56"/>
      <c r="V111" s="56"/>
      <c r="W111" s="56"/>
      <c r="X111" s="56"/>
      <c r="Y111" s="56"/>
    </row>
    <row r="112" spans="1:25" ht="14" customHeight="1">
      <c r="A112" s="1">
        <v>111</v>
      </c>
      <c r="B112" s="56" t="s">
        <v>13</v>
      </c>
      <c r="C112" s="63" t="s">
        <v>226</v>
      </c>
      <c r="D112" s="70">
        <v>0.625</v>
      </c>
      <c r="E112" s="56" t="s">
        <v>1153</v>
      </c>
      <c r="F112" s="56" t="s">
        <v>187</v>
      </c>
      <c r="G112" s="56" t="s">
        <v>1251</v>
      </c>
      <c r="H112" s="56"/>
      <c r="I112" s="56"/>
      <c r="J112" s="56"/>
      <c r="K112" s="56" t="s">
        <v>1247</v>
      </c>
      <c r="N112" s="56"/>
      <c r="O112" s="56"/>
      <c r="P112" s="56" t="s">
        <v>13</v>
      </c>
      <c r="Q112" s="56"/>
      <c r="R112" s="56"/>
      <c r="S112" s="56" t="s">
        <v>1249</v>
      </c>
      <c r="T112" s="56" t="s">
        <v>1086</v>
      </c>
      <c r="U112" s="56"/>
      <c r="V112" s="56"/>
      <c r="W112" s="56"/>
      <c r="X112" s="56"/>
      <c r="Y112" s="56"/>
    </row>
    <row r="113" spans="1:25" ht="14" customHeight="1">
      <c r="A113" s="1">
        <v>112</v>
      </c>
      <c r="B113" s="56" t="s">
        <v>13</v>
      </c>
      <c r="C113" s="63" t="s">
        <v>226</v>
      </c>
      <c r="D113" s="70">
        <v>0.625</v>
      </c>
      <c r="E113" s="56" t="s">
        <v>1118</v>
      </c>
      <c r="F113" s="56" t="s">
        <v>187</v>
      </c>
      <c r="G113" s="56" t="s">
        <v>1252</v>
      </c>
      <c r="H113" s="56"/>
      <c r="I113" s="56"/>
      <c r="J113" s="56"/>
      <c r="K113" s="56"/>
      <c r="N113" s="56"/>
      <c r="O113" s="56"/>
      <c r="P113" s="56" t="s">
        <v>13</v>
      </c>
      <c r="Q113" s="56"/>
      <c r="R113" s="56"/>
      <c r="S113" s="56" t="s">
        <v>1249</v>
      </c>
      <c r="T113" s="56" t="s">
        <v>1086</v>
      </c>
      <c r="U113" s="56"/>
      <c r="V113" s="56"/>
      <c r="W113" s="56"/>
      <c r="X113" s="56"/>
      <c r="Y113" s="56"/>
    </row>
    <row r="114" spans="1:25" ht="14" customHeight="1">
      <c r="A114" s="1">
        <v>113</v>
      </c>
      <c r="B114" s="56" t="s">
        <v>13</v>
      </c>
      <c r="C114" s="63" t="s">
        <v>226</v>
      </c>
      <c r="D114" s="70">
        <v>0.625</v>
      </c>
      <c r="E114" s="56" t="s">
        <v>1156</v>
      </c>
      <c r="F114" s="56" t="s">
        <v>187</v>
      </c>
      <c r="G114" s="56" t="s">
        <v>1253</v>
      </c>
      <c r="H114" s="56"/>
      <c r="I114" s="56"/>
      <c r="J114" s="56"/>
      <c r="K114" s="56"/>
      <c r="N114" s="56"/>
      <c r="O114" s="56"/>
      <c r="P114" s="56" t="s">
        <v>13</v>
      </c>
      <c r="Q114" s="56"/>
      <c r="R114" s="56"/>
      <c r="S114" s="56" t="s">
        <v>1249</v>
      </c>
      <c r="T114" s="56" t="s">
        <v>1086</v>
      </c>
      <c r="U114" s="56"/>
      <c r="V114" s="56"/>
      <c r="W114" s="56"/>
      <c r="X114" s="56"/>
      <c r="Y114" s="56"/>
    </row>
    <row r="115" spans="1:25" ht="14" customHeight="1">
      <c r="A115" s="1">
        <v>114</v>
      </c>
      <c r="B115" s="56" t="s">
        <v>13</v>
      </c>
      <c r="C115" s="63" t="s">
        <v>226</v>
      </c>
      <c r="D115" s="70">
        <v>0.625</v>
      </c>
      <c r="E115" s="56" t="s">
        <v>1115</v>
      </c>
      <c r="F115" s="56" t="s">
        <v>187</v>
      </c>
      <c r="G115" s="56" t="s">
        <v>1254</v>
      </c>
      <c r="H115" s="56"/>
      <c r="I115" s="56"/>
      <c r="J115" s="56"/>
      <c r="K115" s="56"/>
      <c r="N115" s="56"/>
      <c r="O115" s="56"/>
      <c r="P115" s="56" t="s">
        <v>13</v>
      </c>
      <c r="Q115" s="56"/>
      <c r="R115" s="56"/>
      <c r="S115" s="56" t="s">
        <v>1249</v>
      </c>
      <c r="T115" s="56" t="s">
        <v>1086</v>
      </c>
      <c r="U115" s="56"/>
      <c r="V115" s="56"/>
      <c r="W115" s="56"/>
      <c r="X115" s="56"/>
      <c r="Y115" s="56"/>
    </row>
    <row r="116" spans="1:25" ht="14" customHeight="1">
      <c r="A116" s="1">
        <v>115</v>
      </c>
      <c r="B116" s="56" t="s">
        <v>13</v>
      </c>
      <c r="C116" s="63" t="s">
        <v>226</v>
      </c>
      <c r="D116" s="70">
        <v>0.625</v>
      </c>
      <c r="E116" s="56" t="s">
        <v>175</v>
      </c>
      <c r="F116" s="56" t="s">
        <v>175</v>
      </c>
      <c r="G116" s="56" t="s">
        <v>1255</v>
      </c>
      <c r="H116" s="56"/>
      <c r="I116" s="56"/>
      <c r="J116" s="56"/>
      <c r="K116" s="56"/>
      <c r="N116" s="56" t="s">
        <v>1294</v>
      </c>
      <c r="O116" s="56"/>
      <c r="P116" s="56" t="s">
        <v>13</v>
      </c>
      <c r="Q116" s="56"/>
      <c r="R116" s="56"/>
      <c r="S116" s="56" t="s">
        <v>1249</v>
      </c>
      <c r="T116" s="56" t="s">
        <v>1086</v>
      </c>
      <c r="U116" s="56"/>
      <c r="V116" s="56"/>
      <c r="W116" s="56"/>
      <c r="X116" s="56"/>
      <c r="Y116" s="56"/>
    </row>
    <row r="117" spans="1:25" ht="14" customHeight="1">
      <c r="A117" s="1">
        <v>116</v>
      </c>
      <c r="B117" s="56" t="s">
        <v>13</v>
      </c>
      <c r="C117" s="63" t="s">
        <v>226</v>
      </c>
      <c r="D117" s="70">
        <v>0.625</v>
      </c>
      <c r="E117" s="56" t="s">
        <v>638</v>
      </c>
      <c r="F117" s="56" t="s">
        <v>639</v>
      </c>
      <c r="G117" s="56" t="s">
        <v>640</v>
      </c>
      <c r="H117" s="56"/>
      <c r="I117" s="56"/>
      <c r="J117" s="56"/>
      <c r="K117" s="56"/>
      <c r="N117" s="56"/>
      <c r="O117" s="56"/>
      <c r="P117" s="56" t="s">
        <v>13</v>
      </c>
      <c r="Q117" s="56"/>
      <c r="R117" s="56"/>
      <c r="S117" s="56" t="s">
        <v>1249</v>
      </c>
      <c r="T117" s="56" t="s">
        <v>1086</v>
      </c>
      <c r="U117" s="56"/>
      <c r="V117" s="56"/>
      <c r="W117" s="56"/>
      <c r="X117" s="56"/>
      <c r="Y117" s="56"/>
    </row>
    <row r="118" spans="1:25" ht="14" customHeight="1">
      <c r="A118" s="1">
        <v>117</v>
      </c>
      <c r="B118" s="56" t="s">
        <v>13</v>
      </c>
      <c r="C118" s="63" t="s">
        <v>226</v>
      </c>
      <c r="D118" s="70">
        <v>0.625</v>
      </c>
      <c r="E118" s="56" t="s">
        <v>1129</v>
      </c>
      <c r="F118" s="56" t="s">
        <v>187</v>
      </c>
      <c r="G118" s="56" t="s">
        <v>1256</v>
      </c>
      <c r="H118" s="56"/>
      <c r="I118" s="56"/>
      <c r="J118" s="56"/>
      <c r="K118" s="56"/>
      <c r="N118" s="56"/>
      <c r="O118" s="56"/>
      <c r="P118" s="56" t="s">
        <v>13</v>
      </c>
      <c r="Q118" s="56"/>
      <c r="R118" s="56"/>
      <c r="S118" s="56" t="s">
        <v>1249</v>
      </c>
      <c r="T118" s="56" t="s">
        <v>1086</v>
      </c>
      <c r="U118" s="56"/>
      <c r="V118" s="56"/>
      <c r="W118" s="56"/>
      <c r="X118" s="56"/>
      <c r="Y118" s="56"/>
    </row>
    <row r="119" spans="1:25" ht="14" customHeight="1">
      <c r="A119" s="1">
        <v>118</v>
      </c>
      <c r="B119" s="1" t="s">
        <v>13</v>
      </c>
      <c r="C119" s="2" t="s">
        <v>60</v>
      </c>
      <c r="D119" s="81">
        <v>0.5</v>
      </c>
      <c r="E119" t="s">
        <v>1295</v>
      </c>
      <c r="F119" t="s">
        <v>1499</v>
      </c>
      <c r="G119" t="s">
        <v>1500</v>
      </c>
      <c r="H119">
        <v>3</v>
      </c>
      <c r="I119"/>
      <c r="K119"/>
      <c r="P119" s="56" t="s">
        <v>13</v>
      </c>
    </row>
    <row r="120" spans="1:25" ht="14" customHeight="1">
      <c r="A120" s="1">
        <v>119</v>
      </c>
      <c r="B120" s="1" t="s">
        <v>13</v>
      </c>
      <c r="C120" s="2" t="s">
        <v>60</v>
      </c>
      <c r="D120" s="81">
        <v>0.5</v>
      </c>
      <c r="E120" t="s">
        <v>1296</v>
      </c>
      <c r="F120" t="s">
        <v>447</v>
      </c>
      <c r="G120" t="s">
        <v>1297</v>
      </c>
      <c r="H120">
        <v>3</v>
      </c>
      <c r="I120"/>
      <c r="K120"/>
      <c r="P120" s="56" t="s">
        <v>13</v>
      </c>
    </row>
    <row r="121" spans="1:25" ht="14" customHeight="1">
      <c r="A121" s="1">
        <v>120</v>
      </c>
      <c r="B121" s="1" t="s">
        <v>13</v>
      </c>
      <c r="C121" s="2" t="s">
        <v>60</v>
      </c>
      <c r="D121" s="81">
        <v>0.5</v>
      </c>
      <c r="E121" t="s">
        <v>1298</v>
      </c>
      <c r="F121" t="s">
        <v>1299</v>
      </c>
      <c r="G121" t="s">
        <v>1300</v>
      </c>
      <c r="H121">
        <v>5</v>
      </c>
      <c r="I121"/>
      <c r="K121"/>
      <c r="P121" s="56" t="s">
        <v>13</v>
      </c>
    </row>
    <row r="122" spans="1:25" ht="14" customHeight="1">
      <c r="A122" s="1">
        <v>121</v>
      </c>
      <c r="B122" s="1" t="s">
        <v>13</v>
      </c>
      <c r="C122" s="2" t="s">
        <v>60</v>
      </c>
      <c r="D122" s="81">
        <v>0.5</v>
      </c>
      <c r="E122" t="s">
        <v>1301</v>
      </c>
      <c r="F122" t="s">
        <v>1302</v>
      </c>
      <c r="G122" t="s">
        <v>1303</v>
      </c>
      <c r="H122">
        <v>5</v>
      </c>
      <c r="I122"/>
      <c r="K122"/>
      <c r="P122" s="56" t="s">
        <v>13</v>
      </c>
    </row>
    <row r="123" spans="1:25" ht="14" customHeight="1">
      <c r="A123" s="1">
        <v>122</v>
      </c>
      <c r="B123" s="1" t="s">
        <v>13</v>
      </c>
      <c r="C123" s="2" t="s">
        <v>60</v>
      </c>
      <c r="D123" s="81">
        <v>0.5</v>
      </c>
      <c r="E123" t="s">
        <v>1162</v>
      </c>
      <c r="F123" t="s">
        <v>344</v>
      </c>
      <c r="G123" t="s">
        <v>1216</v>
      </c>
      <c r="H123">
        <v>5</v>
      </c>
      <c r="I123"/>
      <c r="K123"/>
      <c r="P123" s="56" t="s">
        <v>13</v>
      </c>
    </row>
    <row r="124" spans="1:25" ht="14" customHeight="1">
      <c r="A124" s="1">
        <v>123</v>
      </c>
      <c r="B124" s="1" t="s">
        <v>13</v>
      </c>
      <c r="C124" s="2" t="s">
        <v>60</v>
      </c>
      <c r="D124" s="81">
        <v>0.5</v>
      </c>
      <c r="E124" t="s">
        <v>1304</v>
      </c>
      <c r="F124" t="s">
        <v>1264</v>
      </c>
      <c r="G124" t="s">
        <v>1305</v>
      </c>
      <c r="H124">
        <v>5</v>
      </c>
      <c r="I124"/>
      <c r="K124"/>
      <c r="P124" s="56" t="s">
        <v>13</v>
      </c>
    </row>
    <row r="125" spans="1:25" ht="14" customHeight="1">
      <c r="A125" s="1">
        <v>124</v>
      </c>
      <c r="B125" s="1" t="s">
        <v>13</v>
      </c>
      <c r="C125" s="2" t="s">
        <v>60</v>
      </c>
      <c r="D125" s="81">
        <v>0.5</v>
      </c>
      <c r="E125" t="s">
        <v>1306</v>
      </c>
      <c r="F125" t="s">
        <v>1307</v>
      </c>
      <c r="G125" t="s">
        <v>1308</v>
      </c>
      <c r="H125">
        <v>5</v>
      </c>
      <c r="I125"/>
      <c r="K125"/>
      <c r="P125" s="56" t="s">
        <v>13</v>
      </c>
    </row>
    <row r="126" spans="1:25" ht="14" customHeight="1">
      <c r="A126" s="1">
        <v>125</v>
      </c>
      <c r="B126" s="1" t="s">
        <v>13</v>
      </c>
      <c r="C126" s="2" t="s">
        <v>60</v>
      </c>
      <c r="D126" s="81">
        <v>0.5</v>
      </c>
      <c r="E126" t="s">
        <v>1309</v>
      </c>
      <c r="F126" t="s">
        <v>1310</v>
      </c>
      <c r="G126" t="s">
        <v>1311</v>
      </c>
      <c r="H126">
        <v>5</v>
      </c>
      <c r="I126"/>
      <c r="K126"/>
      <c r="P126" s="56" t="s">
        <v>13</v>
      </c>
    </row>
    <row r="127" spans="1:25" ht="14" customHeight="1">
      <c r="A127" s="1">
        <v>126</v>
      </c>
      <c r="B127" s="1" t="s">
        <v>13</v>
      </c>
      <c r="C127" s="2" t="s">
        <v>60</v>
      </c>
      <c r="D127" s="81">
        <v>0.5</v>
      </c>
      <c r="E127" t="s">
        <v>1312</v>
      </c>
      <c r="F127" t="s">
        <v>1313</v>
      </c>
      <c r="G127" t="s">
        <v>1314</v>
      </c>
      <c r="H127">
        <v>2</v>
      </c>
      <c r="I127"/>
      <c r="K127"/>
      <c r="P127" s="56" t="s">
        <v>13</v>
      </c>
    </row>
    <row r="128" spans="1:25" ht="14" customHeight="1">
      <c r="A128" s="1">
        <v>127</v>
      </c>
      <c r="B128" s="1" t="s">
        <v>13</v>
      </c>
      <c r="C128" s="2" t="s">
        <v>60</v>
      </c>
      <c r="D128" s="81">
        <v>0.5</v>
      </c>
      <c r="E128" t="s">
        <v>1315</v>
      </c>
      <c r="F128" t="s">
        <v>1316</v>
      </c>
      <c r="G128" t="s">
        <v>1317</v>
      </c>
      <c r="H128">
        <v>6</v>
      </c>
      <c r="I128"/>
      <c r="K128"/>
      <c r="P128" s="56" t="s">
        <v>13</v>
      </c>
    </row>
    <row r="129" spans="1:16" ht="14" customHeight="1">
      <c r="A129" s="1">
        <v>128</v>
      </c>
      <c r="B129" s="1" t="s">
        <v>13</v>
      </c>
      <c r="C129" s="2" t="s">
        <v>60</v>
      </c>
      <c r="D129" s="81">
        <v>0.5</v>
      </c>
      <c r="E129" t="s">
        <v>1276</v>
      </c>
      <c r="F129" t="s">
        <v>290</v>
      </c>
      <c r="G129" t="s">
        <v>1318</v>
      </c>
      <c r="H129">
        <v>6</v>
      </c>
      <c r="I129"/>
      <c r="K129"/>
      <c r="P129" s="56" t="s">
        <v>13</v>
      </c>
    </row>
    <row r="130" spans="1:16" ht="14" customHeight="1">
      <c r="A130" s="1">
        <v>129</v>
      </c>
      <c r="B130" s="1" t="s">
        <v>13</v>
      </c>
      <c r="C130" s="2" t="s">
        <v>60</v>
      </c>
      <c r="D130" s="81">
        <v>0.5</v>
      </c>
      <c r="E130" t="s">
        <v>1319</v>
      </c>
      <c r="F130" t="s">
        <v>1320</v>
      </c>
      <c r="G130" t="s">
        <v>1321</v>
      </c>
      <c r="H130">
        <v>6</v>
      </c>
      <c r="I130"/>
      <c r="K130"/>
      <c r="P130" s="56" t="s">
        <v>13</v>
      </c>
    </row>
    <row r="131" spans="1:16" ht="14" customHeight="1">
      <c r="A131" s="1">
        <v>130</v>
      </c>
      <c r="B131" s="1" t="s">
        <v>13</v>
      </c>
      <c r="C131" s="2" t="s">
        <v>60</v>
      </c>
      <c r="D131" s="81">
        <v>0.5</v>
      </c>
      <c r="E131" t="s">
        <v>1322</v>
      </c>
      <c r="F131" t="s">
        <v>1323</v>
      </c>
      <c r="G131" t="s">
        <v>1324</v>
      </c>
      <c r="H131">
        <v>6</v>
      </c>
      <c r="I131"/>
      <c r="K131"/>
      <c r="P131" s="56" t="s">
        <v>13</v>
      </c>
    </row>
    <row r="132" spans="1:16" ht="14" customHeight="1">
      <c r="A132" s="1">
        <v>131</v>
      </c>
      <c r="B132" s="1" t="s">
        <v>13</v>
      </c>
      <c r="C132" s="2" t="s">
        <v>60</v>
      </c>
      <c r="D132" s="81">
        <v>0.5</v>
      </c>
      <c r="E132" t="s">
        <v>1325</v>
      </c>
      <c r="F132" t="s">
        <v>1326</v>
      </c>
      <c r="G132" t="s">
        <v>1327</v>
      </c>
      <c r="H132">
        <v>3</v>
      </c>
      <c r="I132"/>
      <c r="K132"/>
      <c r="P132" s="56" t="s">
        <v>13</v>
      </c>
    </row>
    <row r="133" spans="1:16" ht="14" customHeight="1">
      <c r="A133" s="1">
        <v>132</v>
      </c>
      <c r="B133" s="1" t="s">
        <v>13</v>
      </c>
      <c r="C133" s="2" t="s">
        <v>60</v>
      </c>
      <c r="D133" s="81">
        <v>0.5</v>
      </c>
      <c r="E133" t="s">
        <v>1328</v>
      </c>
      <c r="F133" t="s">
        <v>287</v>
      </c>
      <c r="G133" t="s">
        <v>1329</v>
      </c>
      <c r="H133">
        <v>6</v>
      </c>
      <c r="I133"/>
      <c r="K133"/>
      <c r="P133" s="56" t="s">
        <v>13</v>
      </c>
    </row>
    <row r="134" spans="1:16" ht="14" customHeight="1">
      <c r="A134" s="1">
        <v>133</v>
      </c>
      <c r="B134" s="1" t="s">
        <v>13</v>
      </c>
      <c r="C134" s="2" t="s">
        <v>60</v>
      </c>
      <c r="D134" s="81">
        <v>0.5</v>
      </c>
      <c r="E134" t="s">
        <v>1330</v>
      </c>
      <c r="F134" t="s">
        <v>1331</v>
      </c>
      <c r="G134" t="s">
        <v>1332</v>
      </c>
      <c r="H134">
        <v>6</v>
      </c>
      <c r="I134"/>
      <c r="K134"/>
      <c r="P134" s="56" t="s">
        <v>13</v>
      </c>
    </row>
    <row r="135" spans="1:16" ht="14" customHeight="1">
      <c r="A135" s="1">
        <v>134</v>
      </c>
      <c r="B135" s="1" t="s">
        <v>13</v>
      </c>
      <c r="C135" s="2" t="s">
        <v>60</v>
      </c>
      <c r="D135" s="81">
        <v>0.5</v>
      </c>
      <c r="E135" t="s">
        <v>1333</v>
      </c>
      <c r="F135" t="s">
        <v>1334</v>
      </c>
      <c r="G135" t="s">
        <v>1335</v>
      </c>
      <c r="H135">
        <v>2</v>
      </c>
      <c r="I135"/>
      <c r="K135"/>
      <c r="P135" s="56" t="s">
        <v>13</v>
      </c>
    </row>
    <row r="136" spans="1:16" ht="14" customHeight="1">
      <c r="A136" s="1">
        <v>135</v>
      </c>
      <c r="B136" s="1" t="s">
        <v>13</v>
      </c>
      <c r="C136" s="2" t="s">
        <v>60</v>
      </c>
      <c r="D136" s="81">
        <v>0.5</v>
      </c>
      <c r="E136" t="s">
        <v>1333</v>
      </c>
      <c r="F136" t="s">
        <v>1336</v>
      </c>
      <c r="G136" t="s">
        <v>1337</v>
      </c>
      <c r="H136">
        <v>2</v>
      </c>
      <c r="I136"/>
      <c r="K136"/>
      <c r="P136" s="56" t="s">
        <v>13</v>
      </c>
    </row>
    <row r="137" spans="1:16" ht="14" customHeight="1">
      <c r="A137" s="1">
        <v>136</v>
      </c>
      <c r="B137" s="1" t="s">
        <v>13</v>
      </c>
      <c r="C137" s="2" t="s">
        <v>60</v>
      </c>
      <c r="D137" s="81">
        <v>0.5</v>
      </c>
      <c r="E137" t="s">
        <v>1104</v>
      </c>
      <c r="F137" t="s">
        <v>1262</v>
      </c>
      <c r="G137" t="s">
        <v>1338</v>
      </c>
      <c r="H137">
        <v>2</v>
      </c>
      <c r="I137"/>
      <c r="K137"/>
      <c r="P137" s="56" t="s">
        <v>13</v>
      </c>
    </row>
    <row r="138" spans="1:16" ht="14" customHeight="1">
      <c r="A138" s="1">
        <v>137</v>
      </c>
      <c r="B138" s="1" t="s">
        <v>13</v>
      </c>
      <c r="C138" s="2" t="s">
        <v>60</v>
      </c>
      <c r="D138" s="81">
        <v>0.5</v>
      </c>
      <c r="E138" t="s">
        <v>874</v>
      </c>
      <c r="F138" t="s">
        <v>1270</v>
      </c>
      <c r="G138" t="s">
        <v>1339</v>
      </c>
      <c r="H138">
        <v>1</v>
      </c>
      <c r="I138"/>
      <c r="K138"/>
      <c r="P138" s="56" t="s">
        <v>13</v>
      </c>
    </row>
    <row r="139" spans="1:16" ht="14" customHeight="1">
      <c r="A139" s="1">
        <v>138</v>
      </c>
      <c r="B139" s="1" t="s">
        <v>13</v>
      </c>
      <c r="C139" s="2" t="s">
        <v>60</v>
      </c>
      <c r="D139" s="81">
        <v>0.5</v>
      </c>
      <c r="E139" t="s">
        <v>1340</v>
      </c>
      <c r="F139" t="s">
        <v>1341</v>
      </c>
      <c r="G139" t="s">
        <v>1342</v>
      </c>
      <c r="H139">
        <v>1</v>
      </c>
      <c r="I139"/>
      <c r="K139"/>
      <c r="P139" s="56" t="s">
        <v>13</v>
      </c>
    </row>
    <row r="140" spans="1:16" ht="14" customHeight="1">
      <c r="A140" s="1">
        <v>139</v>
      </c>
      <c r="B140" s="1" t="s">
        <v>13</v>
      </c>
      <c r="C140" s="2" t="s">
        <v>60</v>
      </c>
      <c r="D140" s="81">
        <v>0.5</v>
      </c>
      <c r="E140" t="s">
        <v>1277</v>
      </c>
      <c r="F140" t="s">
        <v>447</v>
      </c>
      <c r="G140" t="s">
        <v>1343</v>
      </c>
      <c r="H140">
        <v>1</v>
      </c>
      <c r="I140"/>
      <c r="K140"/>
      <c r="P140" s="56" t="s">
        <v>13</v>
      </c>
    </row>
    <row r="141" spans="1:16" ht="14" customHeight="1">
      <c r="A141" s="1">
        <v>140</v>
      </c>
      <c r="B141" s="1" t="s">
        <v>13</v>
      </c>
      <c r="C141" s="2" t="s">
        <v>60</v>
      </c>
      <c r="D141" s="81">
        <v>0.5</v>
      </c>
      <c r="E141" t="s">
        <v>1092</v>
      </c>
      <c r="F141" t="s">
        <v>1258</v>
      </c>
      <c r="G141" t="s">
        <v>1344</v>
      </c>
      <c r="H141">
        <v>1</v>
      </c>
      <c r="I141"/>
      <c r="K141"/>
      <c r="P141" s="56" t="s">
        <v>13</v>
      </c>
    </row>
    <row r="142" spans="1:16" ht="14" customHeight="1">
      <c r="A142" s="1">
        <v>141</v>
      </c>
      <c r="B142" s="1" t="s">
        <v>13</v>
      </c>
      <c r="C142" s="2" t="s">
        <v>60</v>
      </c>
      <c r="D142" s="81">
        <v>0.5</v>
      </c>
      <c r="E142" t="s">
        <v>1190</v>
      </c>
      <c r="F142" t="s">
        <v>1345</v>
      </c>
      <c r="G142" t="s">
        <v>1346</v>
      </c>
      <c r="H142">
        <v>1</v>
      </c>
      <c r="I142"/>
      <c r="K142"/>
      <c r="P142" s="56" t="s">
        <v>13</v>
      </c>
    </row>
    <row r="143" spans="1:16" ht="14" customHeight="1">
      <c r="A143" s="1">
        <v>142</v>
      </c>
      <c r="B143" s="1" t="s">
        <v>13</v>
      </c>
      <c r="C143" s="2" t="s">
        <v>60</v>
      </c>
      <c r="D143" s="81">
        <v>0.5</v>
      </c>
      <c r="E143" t="s">
        <v>874</v>
      </c>
      <c r="F143" t="s">
        <v>863</v>
      </c>
      <c r="G143" t="s">
        <v>1187</v>
      </c>
      <c r="H143">
        <v>1</v>
      </c>
      <c r="I143"/>
      <c r="K143"/>
      <c r="P143" s="56" t="s">
        <v>13</v>
      </c>
    </row>
    <row r="144" spans="1:16" ht="14" customHeight="1">
      <c r="A144" s="1">
        <v>143</v>
      </c>
      <c r="B144" s="1" t="s">
        <v>13</v>
      </c>
      <c r="C144" s="2" t="s">
        <v>60</v>
      </c>
      <c r="D144" s="81">
        <v>0.5</v>
      </c>
      <c r="E144" t="s">
        <v>1118</v>
      </c>
      <c r="F144" t="s">
        <v>1265</v>
      </c>
      <c r="G144" t="s">
        <v>1347</v>
      </c>
      <c r="H144">
        <v>1</v>
      </c>
      <c r="I144"/>
      <c r="K144"/>
      <c r="P144" s="56" t="s">
        <v>13</v>
      </c>
    </row>
    <row r="145" spans="1:16" ht="14" customHeight="1">
      <c r="A145" s="1">
        <v>144</v>
      </c>
      <c r="B145" s="1" t="s">
        <v>13</v>
      </c>
      <c r="C145" s="2" t="s">
        <v>60</v>
      </c>
      <c r="D145" s="81">
        <v>0.5</v>
      </c>
      <c r="E145" t="s">
        <v>1082</v>
      </c>
      <c r="F145" t="s">
        <v>1257</v>
      </c>
      <c r="G145" t="s">
        <v>1348</v>
      </c>
      <c r="H145">
        <v>1</v>
      </c>
      <c r="I145"/>
      <c r="K145"/>
      <c r="P145" s="56" t="s">
        <v>13</v>
      </c>
    </row>
    <row r="146" spans="1:16" ht="14" customHeight="1">
      <c r="A146" s="1">
        <v>145</v>
      </c>
      <c r="B146" s="1" t="s">
        <v>13</v>
      </c>
      <c r="C146" s="2" t="s">
        <v>60</v>
      </c>
      <c r="D146" s="81">
        <v>0.5</v>
      </c>
      <c r="E146" t="s">
        <v>1167</v>
      </c>
      <c r="F146" t="s">
        <v>1266</v>
      </c>
      <c r="G146" t="s">
        <v>1349</v>
      </c>
      <c r="H146">
        <v>3</v>
      </c>
      <c r="I146"/>
      <c r="K146"/>
      <c r="P146" s="56" t="s">
        <v>13</v>
      </c>
    </row>
    <row r="147" spans="1:16" ht="14" customHeight="1">
      <c r="A147" s="1">
        <v>146</v>
      </c>
      <c r="B147" s="1" t="s">
        <v>13</v>
      </c>
      <c r="C147" s="2" t="s">
        <v>60</v>
      </c>
      <c r="D147" s="81">
        <v>0.375</v>
      </c>
      <c r="E147" t="s">
        <v>1350</v>
      </c>
      <c r="F147" t="s">
        <v>755</v>
      </c>
      <c r="G147" t="s">
        <v>1351</v>
      </c>
      <c r="H147">
        <v>1</v>
      </c>
      <c r="I147"/>
      <c r="K147"/>
      <c r="P147" s="56" t="s">
        <v>13</v>
      </c>
    </row>
    <row r="148" spans="1:16" ht="14" customHeight="1">
      <c r="A148" s="1">
        <v>147</v>
      </c>
      <c r="B148" s="1" t="s">
        <v>13</v>
      </c>
      <c r="C148" s="2" t="s">
        <v>60</v>
      </c>
      <c r="D148" s="81">
        <v>0.375</v>
      </c>
      <c r="E148" t="s">
        <v>1352</v>
      </c>
      <c r="F148" t="s">
        <v>1353</v>
      </c>
      <c r="G148" t="s">
        <v>1354</v>
      </c>
      <c r="H148">
        <v>1</v>
      </c>
      <c r="I148"/>
      <c r="K148"/>
      <c r="P148" s="56" t="s">
        <v>13</v>
      </c>
    </row>
    <row r="149" spans="1:16" ht="14" customHeight="1">
      <c r="A149" s="1">
        <v>148</v>
      </c>
      <c r="B149" s="1" t="s">
        <v>13</v>
      </c>
      <c r="C149" s="2" t="s">
        <v>60</v>
      </c>
      <c r="D149" s="81">
        <v>0.375</v>
      </c>
      <c r="E149" t="s">
        <v>1355</v>
      </c>
      <c r="F149" t="s">
        <v>1260</v>
      </c>
      <c r="G149" t="s">
        <v>1356</v>
      </c>
      <c r="H149">
        <v>1</v>
      </c>
      <c r="I149"/>
      <c r="K149"/>
      <c r="P149" s="56" t="s">
        <v>13</v>
      </c>
    </row>
    <row r="150" spans="1:16" ht="14" customHeight="1">
      <c r="A150" s="1">
        <v>149</v>
      </c>
      <c r="B150" s="1" t="s">
        <v>13</v>
      </c>
      <c r="C150" s="2" t="s">
        <v>60</v>
      </c>
      <c r="D150" s="81">
        <v>0.375</v>
      </c>
      <c r="E150" t="s">
        <v>1107</v>
      </c>
      <c r="F150" t="s">
        <v>1263</v>
      </c>
      <c r="G150" t="s">
        <v>1357</v>
      </c>
      <c r="H150">
        <v>1</v>
      </c>
      <c r="I150"/>
      <c r="K150"/>
      <c r="P150" s="56" t="s">
        <v>13</v>
      </c>
    </row>
    <row r="151" spans="1:16" ht="14" customHeight="1">
      <c r="A151" s="1">
        <v>150</v>
      </c>
      <c r="B151" s="1" t="s">
        <v>13</v>
      </c>
      <c r="C151" s="2" t="s">
        <v>60</v>
      </c>
      <c r="D151" s="81">
        <v>0.375</v>
      </c>
      <c r="E151" t="s">
        <v>1098</v>
      </c>
      <c r="F151" t="s">
        <v>1260</v>
      </c>
      <c r="G151" t="s">
        <v>1186</v>
      </c>
      <c r="H151">
        <v>1</v>
      </c>
      <c r="I151"/>
      <c r="K151"/>
      <c r="P151" s="56" t="s">
        <v>13</v>
      </c>
    </row>
    <row r="152" spans="1:16" ht="14" customHeight="1">
      <c r="A152" s="1">
        <v>151</v>
      </c>
      <c r="B152" s="1" t="s">
        <v>13</v>
      </c>
      <c r="C152" s="2" t="s">
        <v>60</v>
      </c>
      <c r="D152" s="81">
        <v>0.375</v>
      </c>
      <c r="E152" t="s">
        <v>1101</v>
      </c>
      <c r="F152" t="s">
        <v>1261</v>
      </c>
      <c r="G152" t="s">
        <v>1358</v>
      </c>
      <c r="H152">
        <v>1</v>
      </c>
      <c r="I152"/>
      <c r="K152"/>
      <c r="P152" s="56" t="s">
        <v>13</v>
      </c>
    </row>
    <row r="153" spans="1:16" ht="14" customHeight="1">
      <c r="A153" s="1">
        <v>152</v>
      </c>
      <c r="B153" s="1" t="s">
        <v>13</v>
      </c>
      <c r="C153" s="2" t="s">
        <v>60</v>
      </c>
      <c r="D153" s="81">
        <v>0.375</v>
      </c>
      <c r="E153" t="s">
        <v>1095</v>
      </c>
      <c r="F153" t="s">
        <v>1259</v>
      </c>
      <c r="G153" t="s">
        <v>1359</v>
      </c>
      <c r="H153">
        <v>1</v>
      </c>
      <c r="I153"/>
      <c r="K153"/>
      <c r="P153" s="56" t="s">
        <v>13</v>
      </c>
    </row>
    <row r="154" spans="1:16" ht="14" customHeight="1">
      <c r="A154" s="1">
        <v>153</v>
      </c>
      <c r="B154" s="1" t="s">
        <v>13</v>
      </c>
      <c r="C154" s="2" t="s">
        <v>60</v>
      </c>
      <c r="D154" s="81">
        <v>0.375</v>
      </c>
      <c r="E154" t="s">
        <v>1360</v>
      </c>
      <c r="F154" t="s">
        <v>447</v>
      </c>
      <c r="G154" t="s">
        <v>1361</v>
      </c>
      <c r="H154">
        <v>1</v>
      </c>
      <c r="I154"/>
      <c r="K154"/>
      <c r="P154" s="56" t="s">
        <v>13</v>
      </c>
    </row>
    <row r="155" spans="1:16" ht="14" customHeight="1">
      <c r="A155" s="1">
        <v>154</v>
      </c>
      <c r="B155" s="1" t="s">
        <v>13</v>
      </c>
      <c r="C155" s="2" t="s">
        <v>60</v>
      </c>
      <c r="D155" s="81">
        <v>0.375</v>
      </c>
      <c r="E155" t="s">
        <v>1362</v>
      </c>
      <c r="F155" t="s">
        <v>1363</v>
      </c>
      <c r="G155" t="s">
        <v>1364</v>
      </c>
      <c r="H155">
        <v>3</v>
      </c>
      <c r="I155"/>
      <c r="K155"/>
      <c r="P155" s="56" t="s">
        <v>13</v>
      </c>
    </row>
    <row r="156" spans="1:16" ht="14" customHeight="1">
      <c r="A156" s="1">
        <v>155</v>
      </c>
      <c r="B156" s="1" t="s">
        <v>13</v>
      </c>
      <c r="C156" s="2" t="s">
        <v>60</v>
      </c>
      <c r="D156" s="81">
        <v>0.375</v>
      </c>
      <c r="E156" t="s">
        <v>1365</v>
      </c>
      <c r="F156" t="s">
        <v>1366</v>
      </c>
      <c r="G156" t="s">
        <v>1367</v>
      </c>
      <c r="H156">
        <v>1</v>
      </c>
      <c r="I156"/>
      <c r="K156"/>
      <c r="P156" s="56" t="s">
        <v>13</v>
      </c>
    </row>
    <row r="157" spans="1:16" ht="14" customHeight="1">
      <c r="A157" s="1">
        <v>156</v>
      </c>
      <c r="B157" s="1" t="s">
        <v>13</v>
      </c>
      <c r="C157" s="2" t="s">
        <v>60</v>
      </c>
      <c r="D157" s="81">
        <v>0.375</v>
      </c>
      <c r="E157" t="s">
        <v>1121</v>
      </c>
      <c r="F157" t="s">
        <v>1286</v>
      </c>
      <c r="G157" t="s">
        <v>1368</v>
      </c>
      <c r="H157">
        <v>1</v>
      </c>
      <c r="I157"/>
      <c r="K157"/>
      <c r="P157" s="56" t="s">
        <v>13</v>
      </c>
    </row>
    <row r="158" spans="1:16" ht="14" customHeight="1">
      <c r="A158" s="1">
        <v>157</v>
      </c>
      <c r="B158" s="1" t="s">
        <v>13</v>
      </c>
      <c r="C158" s="2" t="s">
        <v>60</v>
      </c>
      <c r="D158" s="81">
        <v>0.375</v>
      </c>
      <c r="E158" t="s">
        <v>1369</v>
      </c>
      <c r="F158" t="s">
        <v>1370</v>
      </c>
      <c r="G158" t="s">
        <v>1371</v>
      </c>
      <c r="H158">
        <v>1</v>
      </c>
      <c r="I158"/>
      <c r="K158"/>
      <c r="P158" s="56" t="s">
        <v>13</v>
      </c>
    </row>
    <row r="159" spans="1:16" ht="14" customHeight="1">
      <c r="A159" s="1">
        <v>158</v>
      </c>
      <c r="B159" s="1" t="s">
        <v>13</v>
      </c>
      <c r="C159" s="2" t="s">
        <v>60</v>
      </c>
      <c r="D159" s="81">
        <v>0.375</v>
      </c>
      <c r="E159" t="s">
        <v>1290</v>
      </c>
      <c r="F159" t="s">
        <v>1372</v>
      </c>
      <c r="G159" t="s">
        <v>1373</v>
      </c>
      <c r="H159">
        <v>3</v>
      </c>
      <c r="I159"/>
      <c r="K159"/>
      <c r="P159" s="56" t="s">
        <v>13</v>
      </c>
    </row>
    <row r="160" spans="1:16" ht="14" customHeight="1">
      <c r="A160" s="1">
        <v>159</v>
      </c>
      <c r="B160" s="1" t="s">
        <v>13</v>
      </c>
      <c r="C160" s="2" t="s">
        <v>60</v>
      </c>
      <c r="D160" s="81">
        <v>0.375</v>
      </c>
      <c r="E160" t="s">
        <v>1360</v>
      </c>
      <c r="F160" t="s">
        <v>1374</v>
      </c>
      <c r="G160" t="s">
        <v>1375</v>
      </c>
      <c r="H160">
        <v>3</v>
      </c>
      <c r="I160"/>
      <c r="K160"/>
      <c r="P160" s="56" t="s">
        <v>13</v>
      </c>
    </row>
    <row r="161" spans="1:16" ht="14" customHeight="1">
      <c r="A161" s="1">
        <v>160</v>
      </c>
      <c r="B161" s="1" t="s">
        <v>13</v>
      </c>
      <c r="C161" s="2" t="s">
        <v>60</v>
      </c>
      <c r="D161" s="81">
        <v>0.375</v>
      </c>
      <c r="E161" t="s">
        <v>1156</v>
      </c>
      <c r="F161" t="s">
        <v>290</v>
      </c>
      <c r="G161" t="s">
        <v>1376</v>
      </c>
      <c r="H161">
        <v>3</v>
      </c>
      <c r="I161"/>
      <c r="K161"/>
      <c r="P161" s="56" t="s">
        <v>13</v>
      </c>
    </row>
    <row r="162" spans="1:16" ht="14" customHeight="1">
      <c r="A162" s="1">
        <v>161</v>
      </c>
      <c r="B162" s="1" t="s">
        <v>13</v>
      </c>
      <c r="C162" s="2" t="s">
        <v>60</v>
      </c>
      <c r="D162" s="81">
        <v>0.375</v>
      </c>
      <c r="E162" t="s">
        <v>1137</v>
      </c>
      <c r="F162" t="s">
        <v>447</v>
      </c>
      <c r="G162" t="s">
        <v>1138</v>
      </c>
      <c r="H162">
        <v>1</v>
      </c>
      <c r="I162"/>
      <c r="K162"/>
      <c r="P162" s="56" t="s">
        <v>13</v>
      </c>
    </row>
    <row r="163" spans="1:16" ht="14" customHeight="1">
      <c r="A163" s="1">
        <v>162</v>
      </c>
      <c r="B163" s="1" t="s">
        <v>13</v>
      </c>
      <c r="C163" s="2" t="s">
        <v>60</v>
      </c>
      <c r="D163" s="81">
        <v>0.375</v>
      </c>
      <c r="E163" t="s">
        <v>1377</v>
      </c>
      <c r="F163" t="s">
        <v>1378</v>
      </c>
      <c r="G163" t="s">
        <v>1379</v>
      </c>
      <c r="H163">
        <v>5</v>
      </c>
      <c r="I163"/>
      <c r="K163"/>
      <c r="P163" s="56" t="s">
        <v>13</v>
      </c>
    </row>
    <row r="164" spans="1:16" ht="14" customHeight="1">
      <c r="A164" s="1">
        <v>163</v>
      </c>
      <c r="B164" s="1" t="s">
        <v>13</v>
      </c>
      <c r="C164" s="2" t="s">
        <v>60</v>
      </c>
      <c r="D164" s="81">
        <v>0.375</v>
      </c>
      <c r="E164" t="s">
        <v>1380</v>
      </c>
      <c r="F164" t="s">
        <v>1381</v>
      </c>
      <c r="G164" t="s">
        <v>1382</v>
      </c>
      <c r="H164">
        <v>3</v>
      </c>
      <c r="I164"/>
      <c r="K164"/>
      <c r="P164" s="56" t="s">
        <v>13</v>
      </c>
    </row>
    <row r="165" spans="1:16" ht="14" customHeight="1">
      <c r="A165" s="1">
        <v>164</v>
      </c>
      <c r="B165" s="1" t="s">
        <v>13</v>
      </c>
      <c r="C165" s="2" t="s">
        <v>60</v>
      </c>
      <c r="D165" s="81">
        <v>0.375</v>
      </c>
      <c r="E165" t="s">
        <v>1380</v>
      </c>
      <c r="F165" t="s">
        <v>1383</v>
      </c>
      <c r="G165" t="s">
        <v>1384</v>
      </c>
      <c r="H165">
        <v>3</v>
      </c>
      <c r="I165"/>
      <c r="K165"/>
      <c r="P165" s="56" t="s">
        <v>13</v>
      </c>
    </row>
    <row r="166" spans="1:16" ht="14" customHeight="1">
      <c r="A166" s="1">
        <v>165</v>
      </c>
      <c r="B166" s="1" t="s">
        <v>13</v>
      </c>
      <c r="C166" s="2" t="s">
        <v>60</v>
      </c>
      <c r="D166" s="81">
        <v>0.375</v>
      </c>
      <c r="E166" t="s">
        <v>1129</v>
      </c>
      <c r="F166" t="s">
        <v>1275</v>
      </c>
      <c r="G166" t="s">
        <v>1385</v>
      </c>
      <c r="H166">
        <v>3</v>
      </c>
      <c r="I166"/>
      <c r="K166"/>
      <c r="P166" s="56" t="s">
        <v>13</v>
      </c>
    </row>
    <row r="167" spans="1:16" ht="14" customHeight="1">
      <c r="A167" s="1">
        <v>166</v>
      </c>
      <c r="B167" s="1" t="s">
        <v>13</v>
      </c>
      <c r="C167" s="2" t="s">
        <v>60</v>
      </c>
      <c r="D167" s="81">
        <v>0.375</v>
      </c>
      <c r="E167" t="s">
        <v>1129</v>
      </c>
      <c r="F167" t="s">
        <v>1386</v>
      </c>
      <c r="G167" t="s">
        <v>1387</v>
      </c>
      <c r="H167">
        <v>3</v>
      </c>
      <c r="I167"/>
      <c r="K167"/>
      <c r="P167" s="56" t="s">
        <v>13</v>
      </c>
    </row>
    <row r="168" spans="1:16" ht="14" customHeight="1">
      <c r="A168" s="1">
        <v>167</v>
      </c>
      <c r="B168" s="1" t="s">
        <v>13</v>
      </c>
      <c r="C168" s="2" t="s">
        <v>60</v>
      </c>
      <c r="D168" s="81">
        <v>0.375</v>
      </c>
      <c r="E168" t="s">
        <v>1129</v>
      </c>
      <c r="F168" t="s">
        <v>1388</v>
      </c>
      <c r="G168" t="s">
        <v>1389</v>
      </c>
      <c r="H168">
        <v>1</v>
      </c>
      <c r="I168"/>
      <c r="K168"/>
      <c r="P168" s="56" t="s">
        <v>13</v>
      </c>
    </row>
    <row r="169" spans="1:16" ht="14" customHeight="1">
      <c r="A169" s="1">
        <v>168</v>
      </c>
      <c r="B169" s="1" t="s">
        <v>13</v>
      </c>
      <c r="C169" s="2" t="s">
        <v>60</v>
      </c>
      <c r="D169" s="81">
        <v>0.375</v>
      </c>
      <c r="E169" t="s">
        <v>1156</v>
      </c>
      <c r="F169" t="s">
        <v>461</v>
      </c>
      <c r="G169" t="s">
        <v>1390</v>
      </c>
      <c r="H169">
        <v>1</v>
      </c>
      <c r="I169"/>
      <c r="K169"/>
      <c r="P169" s="56" t="s">
        <v>13</v>
      </c>
    </row>
    <row r="170" spans="1:16" ht="14" customHeight="1">
      <c r="A170" s="1">
        <v>169</v>
      </c>
      <c r="B170" s="1" t="s">
        <v>13</v>
      </c>
      <c r="C170" s="2" t="s">
        <v>60</v>
      </c>
      <c r="D170" s="81">
        <v>0.375</v>
      </c>
      <c r="E170" t="s">
        <v>1156</v>
      </c>
      <c r="F170" t="s">
        <v>1391</v>
      </c>
      <c r="G170" t="s">
        <v>1392</v>
      </c>
      <c r="H170">
        <v>1</v>
      </c>
      <c r="I170"/>
      <c r="K170"/>
      <c r="P170" s="56" t="s">
        <v>13</v>
      </c>
    </row>
    <row r="171" spans="1:16" ht="14" customHeight="1">
      <c r="A171" s="1">
        <v>170</v>
      </c>
      <c r="B171" s="1" t="s">
        <v>1501</v>
      </c>
      <c r="C171" s="2" t="s">
        <v>60</v>
      </c>
      <c r="D171" s="81"/>
      <c r="E171" t="s">
        <v>1360</v>
      </c>
      <c r="F171" t="s">
        <v>1393</v>
      </c>
      <c r="G171" t="s">
        <v>1394</v>
      </c>
      <c r="H171">
        <v>3</v>
      </c>
      <c r="I171" t="s">
        <v>1501</v>
      </c>
      <c r="K171"/>
      <c r="P171" s="56" t="s">
        <v>13</v>
      </c>
    </row>
    <row r="172" spans="1:16" ht="14" customHeight="1">
      <c r="A172" s="1">
        <v>171</v>
      </c>
      <c r="B172" s="1" t="s">
        <v>1501</v>
      </c>
      <c r="C172" s="2" t="s">
        <v>60</v>
      </c>
      <c r="E172" t="s">
        <v>1395</v>
      </c>
      <c r="F172" t="s">
        <v>1396</v>
      </c>
      <c r="G172" t="s">
        <v>1397</v>
      </c>
      <c r="H172">
        <v>3</v>
      </c>
      <c r="I172" t="s">
        <v>1501</v>
      </c>
      <c r="K172"/>
      <c r="P172" s="56" t="s">
        <v>13</v>
      </c>
    </row>
    <row r="173" spans="1:16" ht="14" customHeight="1">
      <c r="A173" s="1">
        <v>172</v>
      </c>
      <c r="B173" s="1" t="s">
        <v>1501</v>
      </c>
      <c r="C173" s="2" t="s">
        <v>60</v>
      </c>
      <c r="E173" t="s">
        <v>1398</v>
      </c>
      <c r="F173" t="s">
        <v>1399</v>
      </c>
      <c r="G173" t="s">
        <v>1400</v>
      </c>
      <c r="H173">
        <v>3</v>
      </c>
      <c r="I173" t="s">
        <v>1501</v>
      </c>
      <c r="K173"/>
      <c r="P173" s="56" t="s">
        <v>13</v>
      </c>
    </row>
    <row r="174" spans="1:16" ht="14" customHeight="1">
      <c r="A174" s="1">
        <v>173</v>
      </c>
      <c r="B174" s="1" t="s">
        <v>1501</v>
      </c>
      <c r="C174" s="2" t="s">
        <v>60</v>
      </c>
      <c r="E174" t="s">
        <v>1401</v>
      </c>
      <c r="F174" t="s">
        <v>1402</v>
      </c>
      <c r="G174" t="s">
        <v>1403</v>
      </c>
      <c r="H174">
        <v>1</v>
      </c>
      <c r="I174" t="s">
        <v>1501</v>
      </c>
      <c r="K174"/>
      <c r="P174" s="56" t="s">
        <v>13</v>
      </c>
    </row>
    <row r="175" spans="1:16" ht="14" customHeight="1">
      <c r="A175" s="1">
        <v>174</v>
      </c>
      <c r="B175" s="1" t="s">
        <v>1501</v>
      </c>
      <c r="C175" s="2" t="s">
        <v>60</v>
      </c>
      <c r="E175" t="s">
        <v>1404</v>
      </c>
      <c r="F175" t="s">
        <v>1405</v>
      </c>
      <c r="G175" t="s">
        <v>1406</v>
      </c>
      <c r="H175">
        <v>1</v>
      </c>
      <c r="I175" t="s">
        <v>1501</v>
      </c>
      <c r="K175"/>
      <c r="P175" s="56" t="s">
        <v>13</v>
      </c>
    </row>
    <row r="176" spans="1:16" ht="14" customHeight="1">
      <c r="A176" s="1">
        <v>175</v>
      </c>
      <c r="B176" s="1" t="s">
        <v>1501</v>
      </c>
      <c r="C176" s="2" t="s">
        <v>60</v>
      </c>
      <c r="E176" t="s">
        <v>1407</v>
      </c>
      <c r="F176" t="s">
        <v>1408</v>
      </c>
      <c r="G176" t="s">
        <v>1409</v>
      </c>
      <c r="H176">
        <v>3</v>
      </c>
      <c r="I176" t="s">
        <v>1501</v>
      </c>
      <c r="K176"/>
      <c r="P176" s="56" t="s">
        <v>13</v>
      </c>
    </row>
    <row r="177" spans="1:16" ht="14" customHeight="1">
      <c r="A177" s="1">
        <v>176</v>
      </c>
      <c r="B177" s="1" t="s">
        <v>1501</v>
      </c>
      <c r="C177" s="2" t="s">
        <v>60</v>
      </c>
      <c r="E177" t="s">
        <v>1410</v>
      </c>
      <c r="F177" t="s">
        <v>1411</v>
      </c>
      <c r="G177" t="s">
        <v>1412</v>
      </c>
      <c r="H177">
        <v>3</v>
      </c>
      <c r="I177" t="s">
        <v>1501</v>
      </c>
      <c r="K177"/>
      <c r="P177" s="56" t="s">
        <v>13</v>
      </c>
    </row>
    <row r="178" spans="1:16" ht="14" customHeight="1">
      <c r="A178" s="1">
        <v>177</v>
      </c>
      <c r="B178" s="1" t="s">
        <v>1501</v>
      </c>
      <c r="C178" s="2" t="s">
        <v>60</v>
      </c>
      <c r="E178" t="s">
        <v>1413</v>
      </c>
      <c r="F178" t="s">
        <v>1414</v>
      </c>
      <c r="G178" t="s">
        <v>1415</v>
      </c>
      <c r="H178">
        <v>3</v>
      </c>
      <c r="I178" t="s">
        <v>1501</v>
      </c>
      <c r="K178"/>
      <c r="P178" s="56" t="s">
        <v>13</v>
      </c>
    </row>
    <row r="179" spans="1:16" ht="14" customHeight="1">
      <c r="A179" s="1">
        <v>178</v>
      </c>
      <c r="B179" s="1" t="s">
        <v>1501</v>
      </c>
      <c r="C179" s="2" t="s">
        <v>60</v>
      </c>
      <c r="E179" t="s">
        <v>1416</v>
      </c>
      <c r="F179" t="s">
        <v>1417</v>
      </c>
      <c r="G179" t="s">
        <v>1418</v>
      </c>
      <c r="H179">
        <v>2</v>
      </c>
      <c r="I179" t="s">
        <v>1501</v>
      </c>
      <c r="K179"/>
      <c r="P179" s="56" t="s">
        <v>13</v>
      </c>
    </row>
    <row r="180" spans="1:16" ht="14" customHeight="1">
      <c r="A180" s="1">
        <v>179</v>
      </c>
      <c r="B180" s="1" t="s">
        <v>1501</v>
      </c>
      <c r="C180" s="2" t="s">
        <v>60</v>
      </c>
      <c r="E180" t="s">
        <v>1419</v>
      </c>
      <c r="F180" t="s">
        <v>1420</v>
      </c>
      <c r="G180" t="s">
        <v>1421</v>
      </c>
      <c r="H180">
        <v>2</v>
      </c>
      <c r="I180" t="s">
        <v>1501</v>
      </c>
      <c r="K180"/>
      <c r="P180" s="56" t="s">
        <v>13</v>
      </c>
    </row>
    <row r="181" spans="1:16" ht="14" customHeight="1">
      <c r="A181" s="1">
        <v>180</v>
      </c>
      <c r="B181" s="1" t="s">
        <v>1501</v>
      </c>
      <c r="C181" s="2" t="s">
        <v>60</v>
      </c>
      <c r="E181" t="s">
        <v>1422</v>
      </c>
      <c r="F181" t="s">
        <v>1423</v>
      </c>
      <c r="G181" t="s">
        <v>1424</v>
      </c>
      <c r="H181">
        <v>1</v>
      </c>
      <c r="I181" t="s">
        <v>1501</v>
      </c>
      <c r="K181"/>
      <c r="P181" s="56" t="s">
        <v>13</v>
      </c>
    </row>
    <row r="182" spans="1:16" ht="14" customHeight="1">
      <c r="A182" s="1">
        <v>181</v>
      </c>
      <c r="B182" s="1" t="s">
        <v>1501</v>
      </c>
      <c r="C182" s="2" t="s">
        <v>60</v>
      </c>
      <c r="E182" t="s">
        <v>642</v>
      </c>
      <c r="F182" t="s">
        <v>651</v>
      </c>
      <c r="G182" t="s">
        <v>1425</v>
      </c>
      <c r="H182">
        <v>3</v>
      </c>
      <c r="I182" t="s">
        <v>1501</v>
      </c>
      <c r="K182"/>
      <c r="P182" s="56" t="s">
        <v>13</v>
      </c>
    </row>
    <row r="183" spans="1:16" ht="14" customHeight="1">
      <c r="A183" s="1">
        <v>182</v>
      </c>
      <c r="B183" s="1" t="s">
        <v>1501</v>
      </c>
      <c r="C183" s="2" t="s">
        <v>60</v>
      </c>
      <c r="E183" t="s">
        <v>1290</v>
      </c>
      <c r="F183" t="s">
        <v>1291</v>
      </c>
      <c r="G183" t="s">
        <v>1426</v>
      </c>
      <c r="H183">
        <v>3</v>
      </c>
      <c r="I183" t="s">
        <v>1501</v>
      </c>
      <c r="K183"/>
      <c r="P183" s="56" t="s">
        <v>13</v>
      </c>
    </row>
    <row r="184" spans="1:16" ht="14" customHeight="1">
      <c r="A184" s="1">
        <v>183</v>
      </c>
      <c r="B184" s="1" t="s">
        <v>1501</v>
      </c>
      <c r="C184" s="2" t="s">
        <v>60</v>
      </c>
      <c r="E184" t="s">
        <v>1115</v>
      </c>
      <c r="F184" t="s">
        <v>863</v>
      </c>
      <c r="G184" t="s">
        <v>1116</v>
      </c>
      <c r="H184">
        <v>1</v>
      </c>
      <c r="I184" t="s">
        <v>1501</v>
      </c>
      <c r="K184"/>
      <c r="P184" s="56" t="s">
        <v>13</v>
      </c>
    </row>
    <row r="185" spans="1:16" ht="14" customHeight="1">
      <c r="A185" s="1">
        <v>184</v>
      </c>
      <c r="B185" s="1" t="s">
        <v>1501</v>
      </c>
      <c r="C185" s="2" t="s">
        <v>60</v>
      </c>
      <c r="E185" t="s">
        <v>1427</v>
      </c>
      <c r="F185" t="s">
        <v>287</v>
      </c>
      <c r="G185" t="s">
        <v>1428</v>
      </c>
      <c r="H185">
        <v>3</v>
      </c>
      <c r="I185" t="s">
        <v>1501</v>
      </c>
      <c r="K185"/>
      <c r="P185" s="56" t="s">
        <v>13</v>
      </c>
    </row>
    <row r="186" spans="1:16" ht="14" customHeight="1">
      <c r="A186" s="1">
        <v>185</v>
      </c>
      <c r="B186" s="1" t="s">
        <v>1501</v>
      </c>
      <c r="C186" s="2" t="s">
        <v>60</v>
      </c>
      <c r="E186" t="s">
        <v>1429</v>
      </c>
      <c r="F186" t="s">
        <v>1430</v>
      </c>
      <c r="G186" t="s">
        <v>1431</v>
      </c>
      <c r="H186">
        <v>2</v>
      </c>
      <c r="I186" t="s">
        <v>1501</v>
      </c>
      <c r="K186" t="s">
        <v>1432</v>
      </c>
      <c r="P186" s="56" t="s">
        <v>13</v>
      </c>
    </row>
    <row r="187" spans="1:16" ht="14" customHeight="1">
      <c r="A187" s="1">
        <v>186</v>
      </c>
      <c r="B187" s="1" t="s">
        <v>1501</v>
      </c>
      <c r="C187" s="2" t="s">
        <v>60</v>
      </c>
      <c r="E187" t="s">
        <v>1433</v>
      </c>
      <c r="F187" t="s">
        <v>1434</v>
      </c>
      <c r="G187" t="s">
        <v>1435</v>
      </c>
      <c r="H187">
        <v>5</v>
      </c>
      <c r="I187" t="s">
        <v>1501</v>
      </c>
      <c r="K187"/>
      <c r="P187" s="56" t="s">
        <v>13</v>
      </c>
    </row>
    <row r="188" spans="1:16" ht="14" customHeight="1">
      <c r="A188" s="1">
        <v>187</v>
      </c>
      <c r="B188" s="1" t="s">
        <v>1501</v>
      </c>
      <c r="C188" s="2" t="s">
        <v>60</v>
      </c>
      <c r="E188" t="s">
        <v>1436</v>
      </c>
      <c r="F188" t="s">
        <v>1437</v>
      </c>
      <c r="G188" t="s">
        <v>1438</v>
      </c>
      <c r="H188">
        <v>3</v>
      </c>
      <c r="I188" t="s">
        <v>1501</v>
      </c>
      <c r="K188"/>
      <c r="P188" s="56" t="s">
        <v>13</v>
      </c>
    </row>
    <row r="189" spans="1:16" ht="14" customHeight="1">
      <c r="A189" s="1">
        <v>188</v>
      </c>
      <c r="B189" s="1" t="s">
        <v>1501</v>
      </c>
      <c r="C189" s="2" t="s">
        <v>60</v>
      </c>
      <c r="E189" t="s">
        <v>1439</v>
      </c>
      <c r="F189" t="s">
        <v>1440</v>
      </c>
      <c r="G189" t="s">
        <v>1441</v>
      </c>
      <c r="H189">
        <v>3</v>
      </c>
      <c r="I189" t="s">
        <v>1501</v>
      </c>
      <c r="K189"/>
      <c r="P189" s="56" t="s">
        <v>13</v>
      </c>
    </row>
    <row r="190" spans="1:16" ht="14" customHeight="1">
      <c r="A190" s="1">
        <v>189</v>
      </c>
      <c r="B190" s="1" t="s">
        <v>1501</v>
      </c>
      <c r="C190" s="2" t="s">
        <v>60</v>
      </c>
      <c r="E190" t="s">
        <v>1442</v>
      </c>
      <c r="F190" t="s">
        <v>1399</v>
      </c>
      <c r="G190" t="s">
        <v>1443</v>
      </c>
      <c r="H190">
        <v>3</v>
      </c>
      <c r="I190" t="s">
        <v>1501</v>
      </c>
      <c r="K190"/>
      <c r="P190" s="56" t="s">
        <v>13</v>
      </c>
    </row>
    <row r="191" spans="1:16" ht="14" customHeight="1">
      <c r="A191" s="1">
        <v>190</v>
      </c>
      <c r="B191" s="1" t="s">
        <v>1501</v>
      </c>
      <c r="C191" s="2" t="s">
        <v>60</v>
      </c>
      <c r="E191" t="s">
        <v>1444</v>
      </c>
      <c r="F191" t="s">
        <v>1445</v>
      </c>
      <c r="G191" t="s">
        <v>1446</v>
      </c>
      <c r="H191">
        <v>5</v>
      </c>
      <c r="I191" t="s">
        <v>1501</v>
      </c>
      <c r="K191"/>
      <c r="P191" s="56" t="s">
        <v>13</v>
      </c>
    </row>
    <row r="192" spans="1:16" ht="14" customHeight="1">
      <c r="A192" s="1">
        <v>191</v>
      </c>
      <c r="B192" s="1" t="s">
        <v>1501</v>
      </c>
      <c r="C192" s="2" t="s">
        <v>60</v>
      </c>
      <c r="E192" t="s">
        <v>1447</v>
      </c>
      <c r="F192" t="s">
        <v>1448</v>
      </c>
      <c r="G192" t="s">
        <v>1449</v>
      </c>
      <c r="H192">
        <v>5</v>
      </c>
      <c r="I192" t="s">
        <v>1501</v>
      </c>
      <c r="K192" t="s">
        <v>1450</v>
      </c>
      <c r="P192" s="56" t="s">
        <v>13</v>
      </c>
    </row>
    <row r="193" spans="1:16" ht="14" customHeight="1">
      <c r="A193" s="1">
        <v>192</v>
      </c>
      <c r="B193" s="1" t="s">
        <v>1501</v>
      </c>
      <c r="C193" s="2" t="s">
        <v>60</v>
      </c>
      <c r="E193" t="s">
        <v>1451</v>
      </c>
      <c r="F193" t="s">
        <v>1452</v>
      </c>
      <c r="G193" t="s">
        <v>1453</v>
      </c>
      <c r="H193">
        <v>5</v>
      </c>
      <c r="I193" t="s">
        <v>1501</v>
      </c>
      <c r="K193" t="s">
        <v>1432</v>
      </c>
      <c r="P193" s="56" t="s">
        <v>13</v>
      </c>
    </row>
    <row r="194" spans="1:16" ht="14" customHeight="1">
      <c r="A194" s="1">
        <v>193</v>
      </c>
      <c r="B194" s="1" t="s">
        <v>1501</v>
      </c>
      <c r="C194" s="2" t="s">
        <v>60</v>
      </c>
      <c r="E194" t="s">
        <v>1454</v>
      </c>
      <c r="F194" t="s">
        <v>1455</v>
      </c>
      <c r="G194" t="s">
        <v>1456</v>
      </c>
      <c r="H194">
        <v>5</v>
      </c>
      <c r="I194" t="s">
        <v>1501</v>
      </c>
      <c r="K194"/>
      <c r="P194" s="56" t="s">
        <v>13</v>
      </c>
    </row>
    <row r="195" spans="1:16" ht="14" customHeight="1">
      <c r="A195" s="1">
        <v>194</v>
      </c>
      <c r="B195" s="1" t="s">
        <v>1501</v>
      </c>
      <c r="C195" s="2" t="s">
        <v>60</v>
      </c>
      <c r="E195" t="s">
        <v>1457</v>
      </c>
      <c r="F195" t="s">
        <v>1458</v>
      </c>
      <c r="G195" t="s">
        <v>1459</v>
      </c>
      <c r="H195">
        <v>6</v>
      </c>
      <c r="I195" t="s">
        <v>1501</v>
      </c>
      <c r="K195"/>
      <c r="P195" s="56" t="s">
        <v>13</v>
      </c>
    </row>
    <row r="196" spans="1:16" ht="14" customHeight="1">
      <c r="A196" s="1">
        <v>195</v>
      </c>
      <c r="B196" s="1" t="s">
        <v>1501</v>
      </c>
      <c r="C196" s="2" t="s">
        <v>60</v>
      </c>
      <c r="E196" t="s">
        <v>1460</v>
      </c>
      <c r="F196" t="s">
        <v>1374</v>
      </c>
      <c r="G196" t="s">
        <v>1461</v>
      </c>
      <c r="H196">
        <v>6</v>
      </c>
      <c r="I196" t="s">
        <v>1501</v>
      </c>
      <c r="K196"/>
      <c r="P196" s="56" t="s">
        <v>13</v>
      </c>
    </row>
    <row r="197" spans="1:16" ht="14" customHeight="1">
      <c r="A197" s="1">
        <v>196</v>
      </c>
      <c r="B197" s="1" t="s">
        <v>1501</v>
      </c>
      <c r="C197" s="2" t="s">
        <v>60</v>
      </c>
      <c r="E197" t="s">
        <v>1462</v>
      </c>
      <c r="F197" t="s">
        <v>1463</v>
      </c>
      <c r="G197" t="s">
        <v>1464</v>
      </c>
      <c r="H197">
        <v>6</v>
      </c>
      <c r="I197" t="s">
        <v>1501</v>
      </c>
      <c r="K197"/>
      <c r="P197" s="56" t="s">
        <v>13</v>
      </c>
    </row>
    <row r="198" spans="1:16" ht="14" customHeight="1">
      <c r="A198" s="1">
        <v>197</v>
      </c>
      <c r="B198" s="1" t="s">
        <v>1501</v>
      </c>
      <c r="C198" s="2" t="s">
        <v>60</v>
      </c>
      <c r="E198" t="s">
        <v>1465</v>
      </c>
      <c r="F198" t="s">
        <v>1466</v>
      </c>
      <c r="G198" t="s">
        <v>1467</v>
      </c>
      <c r="H198">
        <v>1</v>
      </c>
      <c r="I198" t="s">
        <v>1501</v>
      </c>
      <c r="K198"/>
      <c r="P198" s="56" t="s">
        <v>13</v>
      </c>
    </row>
    <row r="199" spans="1:16" ht="14" customHeight="1">
      <c r="A199" s="1">
        <v>198</v>
      </c>
      <c r="B199" s="1" t="s">
        <v>1501</v>
      </c>
      <c r="C199" s="2" t="s">
        <v>60</v>
      </c>
      <c r="E199" t="s">
        <v>1468</v>
      </c>
      <c r="F199" t="s">
        <v>1374</v>
      </c>
      <c r="G199" t="s">
        <v>1469</v>
      </c>
      <c r="H199">
        <v>3</v>
      </c>
      <c r="I199" t="s">
        <v>1501</v>
      </c>
      <c r="K199"/>
      <c r="P199" s="56" t="s">
        <v>13</v>
      </c>
    </row>
    <row r="200" spans="1:16" ht="14" customHeight="1">
      <c r="A200" s="1">
        <v>199</v>
      </c>
      <c r="B200" s="1" t="s">
        <v>1501</v>
      </c>
      <c r="C200" s="2" t="s">
        <v>60</v>
      </c>
      <c r="E200" t="s">
        <v>1470</v>
      </c>
      <c r="F200" t="s">
        <v>1471</v>
      </c>
      <c r="G200" t="s">
        <v>1470</v>
      </c>
      <c r="H200">
        <v>1</v>
      </c>
      <c r="I200" t="s">
        <v>1501</v>
      </c>
      <c r="K200"/>
      <c r="P200" s="56" t="s">
        <v>13</v>
      </c>
    </row>
    <row r="201" spans="1:16" ht="14" customHeight="1">
      <c r="A201" s="1">
        <v>200</v>
      </c>
      <c r="B201" s="1" t="s">
        <v>1501</v>
      </c>
      <c r="C201" s="2" t="s">
        <v>60</v>
      </c>
      <c r="E201" t="s">
        <v>1110</v>
      </c>
      <c r="F201" t="s">
        <v>1264</v>
      </c>
      <c r="G201" t="s">
        <v>1472</v>
      </c>
      <c r="H201">
        <v>1</v>
      </c>
      <c r="I201" t="s">
        <v>1501</v>
      </c>
      <c r="K201"/>
      <c r="P201" s="56" t="s">
        <v>13</v>
      </c>
    </row>
    <row r="202" spans="1:16" ht="14" customHeight="1">
      <c r="A202" s="1">
        <v>201</v>
      </c>
      <c r="B202" s="1" t="s">
        <v>1501</v>
      </c>
      <c r="C202" s="2" t="s">
        <v>60</v>
      </c>
      <c r="E202" t="s">
        <v>1217</v>
      </c>
      <c r="F202" t="s">
        <v>1473</v>
      </c>
      <c r="G202" t="s">
        <v>1474</v>
      </c>
      <c r="H202">
        <v>5</v>
      </c>
      <c r="I202" t="s">
        <v>1501</v>
      </c>
      <c r="K202"/>
      <c r="P202" s="56" t="s">
        <v>13</v>
      </c>
    </row>
    <row r="203" spans="1:16" ht="14" customHeight="1">
      <c r="A203" s="1">
        <v>202</v>
      </c>
      <c r="B203" s="1" t="s">
        <v>1501</v>
      </c>
      <c r="C203" s="2" t="s">
        <v>60</v>
      </c>
      <c r="E203" t="s">
        <v>1205</v>
      </c>
      <c r="F203" t="s">
        <v>1475</v>
      </c>
      <c r="G203" t="s">
        <v>1476</v>
      </c>
      <c r="H203">
        <v>6</v>
      </c>
      <c r="I203" t="s">
        <v>1501</v>
      </c>
      <c r="K203"/>
      <c r="P203" s="56" t="s">
        <v>13</v>
      </c>
    </row>
    <row r="204" spans="1:16" ht="14" customHeight="1">
      <c r="A204" s="1">
        <v>203</v>
      </c>
      <c r="B204" s="1" t="s">
        <v>1501</v>
      </c>
      <c r="C204" s="2" t="s">
        <v>60</v>
      </c>
      <c r="E204" t="s">
        <v>1477</v>
      </c>
      <c r="F204" t="s">
        <v>1478</v>
      </c>
      <c r="G204" t="s">
        <v>1479</v>
      </c>
      <c r="H204">
        <v>6</v>
      </c>
      <c r="I204" t="s">
        <v>1501</v>
      </c>
      <c r="K204"/>
      <c r="P204" s="56" t="s">
        <v>13</v>
      </c>
    </row>
    <row r="205" spans="1:16" ht="14" customHeight="1">
      <c r="A205" s="1">
        <v>204</v>
      </c>
      <c r="B205" s="1" t="s">
        <v>1501</v>
      </c>
      <c r="C205" s="2" t="s">
        <v>60</v>
      </c>
      <c r="E205" t="s">
        <v>1451</v>
      </c>
      <c r="F205" t="s">
        <v>1480</v>
      </c>
      <c r="G205" t="s">
        <v>1481</v>
      </c>
      <c r="H205">
        <v>5</v>
      </c>
      <c r="I205" t="s">
        <v>1501</v>
      </c>
      <c r="K205"/>
      <c r="P205" s="56" t="s">
        <v>13</v>
      </c>
    </row>
    <row r="206" spans="1:16" ht="14" customHeight="1">
      <c r="A206" s="1">
        <v>205</v>
      </c>
      <c r="B206" s="1" t="s">
        <v>1501</v>
      </c>
      <c r="C206" s="2" t="s">
        <v>60</v>
      </c>
      <c r="E206" t="s">
        <v>1482</v>
      </c>
      <c r="F206" t="s">
        <v>1483</v>
      </c>
      <c r="G206" t="s">
        <v>1484</v>
      </c>
      <c r="H206">
        <v>6</v>
      </c>
      <c r="I206" t="s">
        <v>1501</v>
      </c>
      <c r="K206"/>
      <c r="P206" s="56" t="s">
        <v>13</v>
      </c>
    </row>
    <row r="207" spans="1:16" ht="14" customHeight="1">
      <c r="A207" s="1">
        <v>206</v>
      </c>
      <c r="B207" s="1" t="s">
        <v>1501</v>
      </c>
      <c r="C207" s="2" t="s">
        <v>60</v>
      </c>
      <c r="E207" t="s">
        <v>1482</v>
      </c>
      <c r="F207" t="s">
        <v>1485</v>
      </c>
      <c r="G207" t="s">
        <v>1486</v>
      </c>
      <c r="H207">
        <v>6</v>
      </c>
      <c r="I207" t="s">
        <v>1501</v>
      </c>
      <c r="K207"/>
      <c r="P207" s="56" t="s">
        <v>13</v>
      </c>
    </row>
    <row r="208" spans="1:16" ht="14" customHeight="1">
      <c r="A208" s="1">
        <v>207</v>
      </c>
      <c r="B208" s="1" t="s">
        <v>1501</v>
      </c>
      <c r="C208" s="2" t="s">
        <v>60</v>
      </c>
      <c r="E208" t="s">
        <v>638</v>
      </c>
      <c r="F208" t="s">
        <v>639</v>
      </c>
      <c r="G208" t="s">
        <v>640</v>
      </c>
      <c r="H208">
        <v>3</v>
      </c>
      <c r="I208" t="s">
        <v>1501</v>
      </c>
      <c r="K208"/>
      <c r="P208" s="56" t="s">
        <v>13</v>
      </c>
    </row>
    <row r="209" spans="1:16" ht="14" customHeight="1">
      <c r="A209" s="1">
        <v>208</v>
      </c>
      <c r="B209" s="1" t="s">
        <v>1501</v>
      </c>
      <c r="C209" s="2" t="s">
        <v>60</v>
      </c>
      <c r="E209" t="s">
        <v>1487</v>
      </c>
      <c r="F209" t="s">
        <v>1488</v>
      </c>
      <c r="G209" t="s">
        <v>1489</v>
      </c>
      <c r="H209">
        <v>1</v>
      </c>
      <c r="I209" t="s">
        <v>1501</v>
      </c>
      <c r="K209"/>
      <c r="P209" s="56" t="s">
        <v>13</v>
      </c>
    </row>
    <row r="210" spans="1:16" ht="14" customHeight="1">
      <c r="A210" s="1">
        <v>209</v>
      </c>
      <c r="B210" s="1" t="s">
        <v>1501</v>
      </c>
      <c r="C210" s="2" t="s">
        <v>60</v>
      </c>
      <c r="E210" t="s">
        <v>1490</v>
      </c>
      <c r="F210" t="s">
        <v>1288</v>
      </c>
      <c r="G210" t="s">
        <v>1491</v>
      </c>
      <c r="H210">
        <v>1</v>
      </c>
      <c r="I210" t="s">
        <v>1501</v>
      </c>
      <c r="K210"/>
      <c r="P210" s="56" t="s">
        <v>13</v>
      </c>
    </row>
    <row r="211" spans="1:16" ht="14" customHeight="1">
      <c r="A211" s="1">
        <v>210</v>
      </c>
      <c r="B211" s="1" t="s">
        <v>1501</v>
      </c>
      <c r="C211" s="2" t="s">
        <v>60</v>
      </c>
      <c r="E211" t="s">
        <v>1087</v>
      </c>
      <c r="F211" t="s">
        <v>863</v>
      </c>
      <c r="G211" t="s">
        <v>1492</v>
      </c>
      <c r="H211">
        <v>1</v>
      </c>
      <c r="I211" t="s">
        <v>1501</v>
      </c>
      <c r="K211"/>
      <c r="P211" s="56" t="s">
        <v>13</v>
      </c>
    </row>
    <row r="212" spans="1:16" ht="14" customHeight="1">
      <c r="A212" s="1">
        <v>211</v>
      </c>
      <c r="B212" s="1" t="s">
        <v>1501</v>
      </c>
      <c r="C212" s="2" t="s">
        <v>60</v>
      </c>
      <c r="E212" t="s">
        <v>1493</v>
      </c>
      <c r="F212" t="s">
        <v>1494</v>
      </c>
      <c r="G212" t="s">
        <v>1495</v>
      </c>
      <c r="H212">
        <v>1</v>
      </c>
      <c r="I212" t="s">
        <v>1501</v>
      </c>
      <c r="K212"/>
      <c r="P212" s="56" t="s">
        <v>13</v>
      </c>
    </row>
    <row r="213" spans="1:16" ht="14" customHeight="1">
      <c r="A213" s="1">
        <v>212</v>
      </c>
      <c r="B213" s="1" t="s">
        <v>1501</v>
      </c>
      <c r="C213" s="2" t="s">
        <v>60</v>
      </c>
      <c r="E213" t="s">
        <v>1496</v>
      </c>
      <c r="F213" t="s">
        <v>1316</v>
      </c>
      <c r="G213" t="s">
        <v>1497</v>
      </c>
      <c r="H213">
        <v>3</v>
      </c>
      <c r="I213" t="s">
        <v>1501</v>
      </c>
      <c r="K213"/>
      <c r="P213" s="56" t="s">
        <v>13</v>
      </c>
    </row>
    <row r="214" spans="1:16" ht="14" customHeight="1">
      <c r="A214" s="1">
        <v>213</v>
      </c>
      <c r="B214" s="1" t="s">
        <v>1501</v>
      </c>
      <c r="C214" s="2" t="s">
        <v>60</v>
      </c>
      <c r="E214" t="s">
        <v>1153</v>
      </c>
      <c r="F214" t="s">
        <v>1267</v>
      </c>
      <c r="G214" t="s">
        <v>1498</v>
      </c>
      <c r="H214">
        <v>1</v>
      </c>
      <c r="I214" t="s">
        <v>1501</v>
      </c>
      <c r="K214"/>
      <c r="P214" s="56" t="s">
        <v>13</v>
      </c>
    </row>
    <row r="215" spans="1:16" ht="14" customHeight="1">
      <c r="E215"/>
      <c r="F215"/>
      <c r="G215"/>
      <c r="H215"/>
      <c r="I215"/>
      <c r="J215"/>
      <c r="K215"/>
    </row>
    <row r="216" spans="1:16" ht="14" customHeight="1">
      <c r="E216"/>
      <c r="F216"/>
      <c r="G216"/>
      <c r="H216"/>
      <c r="I216"/>
      <c r="J216"/>
      <c r="K216"/>
    </row>
    <row r="217" spans="1:16" ht="14" customHeight="1">
      <c r="E217"/>
      <c r="F217"/>
      <c r="G217"/>
      <c r="H217"/>
      <c r="I217"/>
      <c r="J217"/>
      <c r="K217"/>
    </row>
    <row r="218" spans="1:16" ht="14" customHeight="1">
      <c r="E218"/>
      <c r="F218"/>
      <c r="G218"/>
      <c r="H218"/>
      <c r="I218"/>
      <c r="J218"/>
      <c r="K218"/>
    </row>
    <row r="219" spans="1:16" ht="14" customHeight="1">
      <c r="E219"/>
      <c r="F219"/>
      <c r="G219"/>
      <c r="H219"/>
      <c r="I219"/>
      <c r="J219"/>
      <c r="K219"/>
    </row>
    <row r="220" spans="1:16" ht="14" customHeight="1">
      <c r="E220"/>
      <c r="F220"/>
      <c r="G220"/>
      <c r="H220"/>
      <c r="I220"/>
      <c r="J220"/>
      <c r="K220"/>
    </row>
    <row r="221" spans="1:16" ht="14" customHeight="1">
      <c r="E221"/>
      <c r="F221"/>
      <c r="G221"/>
      <c r="H221"/>
      <c r="I221"/>
      <c r="J221"/>
      <c r="K221"/>
    </row>
    <row r="222" spans="1:16" ht="14" customHeight="1">
      <c r="E222"/>
      <c r="F222"/>
      <c r="G222"/>
      <c r="H222"/>
      <c r="I222"/>
      <c r="J222"/>
      <c r="K222"/>
    </row>
    <row r="223" spans="1:16" ht="14" customHeight="1">
      <c r="E223"/>
      <c r="F223"/>
      <c r="G223"/>
      <c r="H223"/>
      <c r="I223"/>
      <c r="J223"/>
      <c r="K223"/>
    </row>
    <row r="224" spans="1:16" ht="14" customHeight="1">
      <c r="E224"/>
      <c r="F224"/>
      <c r="G224"/>
      <c r="H224"/>
      <c r="I224"/>
      <c r="J224"/>
      <c r="K224"/>
    </row>
    <row r="225" spans="5:11" ht="14" customHeight="1">
      <c r="E225"/>
      <c r="F225"/>
      <c r="G225"/>
      <c r="H225"/>
      <c r="I225"/>
      <c r="J225"/>
      <c r="K225"/>
    </row>
    <row r="226" spans="5:11" ht="14" customHeight="1">
      <c r="E226"/>
      <c r="F226"/>
      <c r="G226"/>
      <c r="H226"/>
      <c r="I226"/>
      <c r="J226"/>
      <c r="K226"/>
    </row>
    <row r="227" spans="5:11" ht="14" customHeight="1">
      <c r="E227"/>
      <c r="F227"/>
      <c r="G227"/>
      <c r="H227"/>
      <c r="I227"/>
      <c r="J227"/>
      <c r="K227"/>
    </row>
    <row r="228" spans="5:11" ht="14" customHeight="1">
      <c r="E228"/>
      <c r="F228"/>
      <c r="G228"/>
      <c r="H228"/>
      <c r="I228"/>
      <c r="J228"/>
      <c r="K228"/>
    </row>
    <row r="229" spans="5:11" ht="14" customHeight="1">
      <c r="E229"/>
      <c r="F229"/>
      <c r="G229"/>
      <c r="H229"/>
      <c r="I229"/>
      <c r="J229"/>
      <c r="K229"/>
    </row>
    <row r="230" spans="5:11" ht="14" customHeight="1">
      <c r="E230"/>
      <c r="F230"/>
      <c r="G230"/>
      <c r="H230"/>
      <c r="I230"/>
      <c r="J230"/>
      <c r="K230"/>
    </row>
    <row r="231" spans="5:11" ht="14" customHeight="1">
      <c r="E231"/>
      <c r="F231"/>
      <c r="G231"/>
      <c r="H231"/>
      <c r="I231"/>
      <c r="J231"/>
      <c r="K231"/>
    </row>
    <row r="232" spans="5:11" ht="14" customHeight="1">
      <c r="E232"/>
      <c r="F232"/>
      <c r="G232"/>
      <c r="H232"/>
      <c r="I232"/>
      <c r="J232"/>
      <c r="K232"/>
    </row>
    <row r="233" spans="5:11" ht="14" customHeight="1">
      <c r="E233"/>
      <c r="F233"/>
      <c r="G233"/>
      <c r="H233"/>
      <c r="I233"/>
      <c r="J233"/>
      <c r="K233"/>
    </row>
    <row r="234" spans="5:11" ht="14" customHeight="1">
      <c r="E234"/>
      <c r="F234"/>
      <c r="G234"/>
      <c r="H234"/>
      <c r="I234"/>
      <c r="J234"/>
      <c r="K234"/>
    </row>
    <row r="235" spans="5:11" ht="14" customHeight="1">
      <c r="E235"/>
      <c r="F235"/>
      <c r="G235"/>
      <c r="H235"/>
      <c r="I235"/>
      <c r="J235"/>
      <c r="K235"/>
    </row>
    <row r="236" spans="5:11" ht="14" customHeight="1">
      <c r="E236"/>
      <c r="F236"/>
      <c r="G236"/>
      <c r="H236"/>
      <c r="I236"/>
      <c r="J236"/>
      <c r="K236"/>
    </row>
    <row r="237" spans="5:11" ht="14" customHeight="1">
      <c r="E237"/>
      <c r="F237"/>
      <c r="G237"/>
      <c r="H237"/>
      <c r="I237"/>
      <c r="J237"/>
      <c r="K237"/>
    </row>
    <row r="238" spans="5:11" ht="14" customHeight="1">
      <c r="E238"/>
      <c r="F238"/>
      <c r="G238"/>
      <c r="H238"/>
      <c r="I238"/>
      <c r="J238"/>
      <c r="K238"/>
    </row>
    <row r="239" spans="5:11" ht="14" customHeight="1">
      <c r="E239"/>
      <c r="F239"/>
      <c r="G239"/>
      <c r="H239"/>
      <c r="I239"/>
      <c r="J239"/>
      <c r="K239"/>
    </row>
    <row r="240" spans="5:11" ht="14" customHeight="1">
      <c r="E240"/>
      <c r="F240"/>
      <c r="G240"/>
      <c r="H240"/>
      <c r="I240"/>
      <c r="J240"/>
      <c r="K240"/>
    </row>
    <row r="241" spans="5:11" ht="14" customHeight="1">
      <c r="E241"/>
      <c r="F241"/>
      <c r="G241"/>
      <c r="H241"/>
      <c r="I241"/>
      <c r="J241"/>
      <c r="K241"/>
    </row>
    <row r="242" spans="5:11" ht="14" customHeight="1">
      <c r="E242"/>
      <c r="F242"/>
      <c r="G242"/>
      <c r="H242"/>
      <c r="I242"/>
      <c r="J242"/>
      <c r="K242"/>
    </row>
    <row r="243" spans="5:11" ht="14" customHeight="1">
      <c r="E243"/>
      <c r="F243"/>
      <c r="G243"/>
      <c r="H243"/>
      <c r="I243"/>
      <c r="J243"/>
      <c r="K243"/>
    </row>
    <row r="244" spans="5:11" ht="14" customHeight="1">
      <c r="E244"/>
      <c r="F244"/>
      <c r="G244"/>
      <c r="H244"/>
      <c r="I244"/>
      <c r="J244"/>
      <c r="K244"/>
    </row>
    <row r="245" spans="5:11" ht="14" customHeight="1">
      <c r="E245"/>
      <c r="F245"/>
      <c r="G245"/>
      <c r="H245"/>
      <c r="I245"/>
      <c r="J245"/>
      <c r="K245"/>
    </row>
    <row r="246" spans="5:11" ht="14" customHeight="1">
      <c r="E246"/>
      <c r="F246"/>
      <c r="G246"/>
      <c r="H246"/>
      <c r="I246"/>
      <c r="J246"/>
      <c r="K246"/>
    </row>
    <row r="247" spans="5:11" ht="14" customHeight="1">
      <c r="E247"/>
      <c r="F247"/>
      <c r="G247"/>
      <c r="H247"/>
      <c r="I247"/>
      <c r="J247"/>
      <c r="K247"/>
    </row>
    <row r="248" spans="5:11" ht="14" customHeight="1">
      <c r="E248"/>
      <c r="F248"/>
      <c r="G248"/>
      <c r="H248"/>
      <c r="I248"/>
      <c r="J248"/>
      <c r="K248"/>
    </row>
    <row r="249" spans="5:11" ht="14" customHeight="1">
      <c r="E249"/>
      <c r="F249"/>
      <c r="G249"/>
      <c r="H249"/>
      <c r="I249"/>
      <c r="J249"/>
      <c r="K249"/>
    </row>
    <row r="250" spans="5:11" ht="14" customHeight="1">
      <c r="E250"/>
      <c r="F250"/>
      <c r="G250"/>
      <c r="H250"/>
      <c r="I250"/>
      <c r="J250"/>
      <c r="K250"/>
    </row>
    <row r="251" spans="5:11" ht="14" customHeight="1">
      <c r="E251"/>
      <c r="F251"/>
      <c r="G251"/>
      <c r="H251"/>
      <c r="I251"/>
      <c r="J251"/>
      <c r="K251"/>
    </row>
    <row r="252" spans="5:11" ht="14" customHeight="1">
      <c r="E252"/>
      <c r="F252"/>
      <c r="G252"/>
      <c r="H252"/>
      <c r="I252"/>
      <c r="J252"/>
      <c r="K252"/>
    </row>
    <row r="253" spans="5:11" ht="14" customHeight="1">
      <c r="E253"/>
      <c r="F253"/>
      <c r="G253"/>
      <c r="H253"/>
      <c r="I253"/>
      <c r="J253"/>
      <c r="K253"/>
    </row>
    <row r="254" spans="5:11" ht="14" customHeight="1">
      <c r="E254"/>
      <c r="F254"/>
      <c r="G254"/>
      <c r="H254"/>
      <c r="I254"/>
      <c r="J254"/>
      <c r="K254"/>
    </row>
    <row r="255" spans="5:11" ht="14" customHeight="1">
      <c r="E255"/>
      <c r="F255"/>
      <c r="G255"/>
      <c r="H255"/>
      <c r="I255"/>
      <c r="J255"/>
      <c r="K255"/>
    </row>
    <row r="256" spans="5:11" ht="14" customHeight="1">
      <c r="E256"/>
      <c r="F256"/>
      <c r="G256"/>
      <c r="H256"/>
      <c r="I256"/>
      <c r="J256"/>
      <c r="K256"/>
    </row>
    <row r="257" spans="5:11" ht="14" customHeight="1">
      <c r="E257"/>
      <c r="F257"/>
      <c r="G257"/>
      <c r="H257"/>
      <c r="I257"/>
      <c r="J257"/>
      <c r="K257"/>
    </row>
    <row r="258" spans="5:11" ht="14" customHeight="1">
      <c r="E258"/>
      <c r="F258"/>
      <c r="G258"/>
      <c r="H258"/>
      <c r="I258"/>
      <c r="J258"/>
      <c r="K258"/>
    </row>
    <row r="259" spans="5:11" ht="14" customHeight="1">
      <c r="E259"/>
      <c r="F259"/>
      <c r="G259"/>
      <c r="H259"/>
      <c r="I259"/>
      <c r="J259"/>
      <c r="K259"/>
    </row>
    <row r="260" spans="5:11" ht="14" customHeight="1">
      <c r="E260"/>
      <c r="F260"/>
      <c r="G260"/>
      <c r="H260"/>
      <c r="I260"/>
      <c r="J260"/>
      <c r="K260"/>
    </row>
    <row r="261" spans="5:11" ht="14" customHeight="1">
      <c r="E261"/>
      <c r="F261"/>
      <c r="G261"/>
      <c r="H261"/>
      <c r="I261"/>
      <c r="J261"/>
      <c r="K261"/>
    </row>
    <row r="262" spans="5:11" ht="14" customHeight="1">
      <c r="E262"/>
      <c r="F262"/>
      <c r="G262"/>
      <c r="H262"/>
      <c r="I262"/>
      <c r="J262"/>
      <c r="K262"/>
    </row>
    <row r="263" spans="5:11" ht="14" customHeight="1">
      <c r="E263"/>
      <c r="F263"/>
      <c r="G263"/>
      <c r="H263"/>
      <c r="I263"/>
      <c r="J263"/>
      <c r="K263"/>
    </row>
    <row r="264" spans="5:11" ht="14" customHeight="1">
      <c r="E264"/>
      <c r="F264"/>
      <c r="G264"/>
      <c r="H264"/>
      <c r="I264"/>
      <c r="J264"/>
      <c r="K264"/>
    </row>
    <row r="265" spans="5:11" ht="14" customHeight="1">
      <c r="E265"/>
      <c r="F265"/>
      <c r="G265"/>
      <c r="H265"/>
      <c r="I265"/>
      <c r="J265"/>
      <c r="K265"/>
    </row>
    <row r="266" spans="5:11" ht="14" customHeight="1">
      <c r="E266"/>
      <c r="F266"/>
      <c r="G266"/>
      <c r="H266"/>
      <c r="I266"/>
      <c r="J266"/>
      <c r="K266"/>
    </row>
    <row r="267" spans="5:11" ht="14" customHeight="1">
      <c r="E267"/>
      <c r="F267"/>
      <c r="G267"/>
      <c r="H267"/>
      <c r="I267"/>
      <c r="J267"/>
      <c r="K267"/>
    </row>
    <row r="268" spans="5:11" ht="14" customHeight="1">
      <c r="E268"/>
      <c r="F268"/>
      <c r="G268"/>
      <c r="H268"/>
      <c r="I268"/>
      <c r="J268"/>
      <c r="K268"/>
    </row>
    <row r="269" spans="5:11" ht="14" customHeight="1">
      <c r="E269"/>
      <c r="F269"/>
      <c r="G269"/>
      <c r="H269"/>
      <c r="I269"/>
      <c r="J269"/>
      <c r="K269"/>
    </row>
    <row r="270" spans="5:11" ht="14" customHeight="1">
      <c r="E270"/>
      <c r="F270"/>
      <c r="G270"/>
      <c r="H270"/>
      <c r="I270"/>
      <c r="J270"/>
      <c r="K270"/>
    </row>
    <row r="271" spans="5:11" ht="14" customHeight="1">
      <c r="E271"/>
      <c r="F271"/>
      <c r="G271"/>
      <c r="H271"/>
      <c r="I271"/>
      <c r="J271"/>
      <c r="K271"/>
    </row>
    <row r="272" spans="5:11" ht="14" customHeight="1">
      <c r="E272"/>
      <c r="F272"/>
      <c r="G272"/>
      <c r="H272"/>
      <c r="I272"/>
      <c r="J272"/>
      <c r="K272"/>
    </row>
    <row r="273" spans="5:11" ht="14" customHeight="1">
      <c r="E273"/>
      <c r="F273"/>
      <c r="G273"/>
      <c r="H273"/>
      <c r="I273"/>
      <c r="J273"/>
      <c r="K273"/>
    </row>
    <row r="274" spans="5:11" ht="14" customHeight="1">
      <c r="E274"/>
      <c r="F274"/>
      <c r="G274"/>
      <c r="H274"/>
      <c r="I274"/>
      <c r="J274"/>
      <c r="K274"/>
    </row>
    <row r="275" spans="5:11" ht="14" customHeight="1">
      <c r="E275"/>
      <c r="F275"/>
      <c r="G275"/>
      <c r="H275"/>
      <c r="I275"/>
      <c r="J275"/>
      <c r="K275"/>
    </row>
    <row r="276" spans="5:11" ht="14" customHeight="1">
      <c r="E276"/>
      <c r="F276"/>
      <c r="G276"/>
      <c r="H276"/>
      <c r="I276"/>
      <c r="J276"/>
      <c r="K276"/>
    </row>
    <row r="277" spans="5:11" ht="14" customHeight="1">
      <c r="E277"/>
      <c r="F277"/>
      <c r="G277"/>
      <c r="H277"/>
      <c r="I277"/>
      <c r="J277"/>
      <c r="K277"/>
    </row>
    <row r="278" spans="5:11" ht="14" customHeight="1">
      <c r="E278"/>
      <c r="F278"/>
      <c r="G278"/>
      <c r="H278"/>
      <c r="I278"/>
      <c r="J278"/>
      <c r="K278"/>
    </row>
    <row r="279" spans="5:11" ht="14" customHeight="1">
      <c r="E279"/>
      <c r="F279"/>
      <c r="G279"/>
      <c r="H279"/>
      <c r="I279"/>
      <c r="J279"/>
      <c r="K279"/>
    </row>
    <row r="280" spans="5:11" ht="14" customHeight="1">
      <c r="E280"/>
      <c r="F280"/>
      <c r="G280"/>
      <c r="H280"/>
      <c r="I280"/>
      <c r="J280"/>
      <c r="K280"/>
    </row>
    <row r="281" spans="5:11" ht="14" customHeight="1">
      <c r="E281"/>
      <c r="F281"/>
      <c r="G281"/>
      <c r="H281"/>
      <c r="I281"/>
      <c r="J281"/>
      <c r="K281"/>
    </row>
    <row r="282" spans="5:11" ht="14" customHeight="1">
      <c r="E282"/>
      <c r="F282"/>
      <c r="G282"/>
      <c r="H282"/>
      <c r="I282"/>
      <c r="J282"/>
      <c r="K282"/>
    </row>
    <row r="283" spans="5:11" ht="14" customHeight="1">
      <c r="E283"/>
      <c r="F283"/>
      <c r="G283"/>
      <c r="H283"/>
      <c r="I283"/>
      <c r="J283"/>
      <c r="K283"/>
    </row>
    <row r="284" spans="5:11" ht="14" customHeight="1">
      <c r="E284"/>
      <c r="F284"/>
      <c r="G284"/>
      <c r="H284"/>
      <c r="I284"/>
      <c r="J284"/>
      <c r="K284"/>
    </row>
    <row r="285" spans="5:11" ht="14" customHeight="1">
      <c r="E285"/>
      <c r="F285"/>
      <c r="G285"/>
      <c r="H285"/>
      <c r="I285"/>
      <c r="J285"/>
      <c r="K285"/>
    </row>
    <row r="286" spans="5:11" ht="14" customHeight="1">
      <c r="E286"/>
      <c r="F286"/>
      <c r="G286"/>
      <c r="H286"/>
      <c r="I286"/>
      <c r="J286"/>
      <c r="K286"/>
    </row>
    <row r="287" spans="5:11" ht="14" customHeight="1">
      <c r="E287"/>
      <c r="F287"/>
      <c r="G287"/>
      <c r="H287"/>
      <c r="I287"/>
      <c r="J287"/>
      <c r="K287"/>
    </row>
    <row r="288" spans="5:11" ht="14" customHeight="1">
      <c r="E288"/>
      <c r="F288"/>
      <c r="G288"/>
      <c r="H288"/>
      <c r="I288"/>
      <c r="J288"/>
      <c r="K288"/>
    </row>
    <row r="289" spans="5:11" ht="14" customHeight="1">
      <c r="E289"/>
      <c r="F289"/>
      <c r="G289"/>
      <c r="H289"/>
      <c r="I289"/>
      <c r="J289"/>
      <c r="K289"/>
    </row>
    <row r="290" spans="5:11" ht="14" customHeight="1">
      <c r="E290"/>
      <c r="F290"/>
      <c r="G290"/>
      <c r="H290"/>
      <c r="I290"/>
      <c r="J290"/>
      <c r="K290"/>
    </row>
    <row r="291" spans="5:11" ht="14" customHeight="1">
      <c r="E291"/>
      <c r="F291"/>
      <c r="G291"/>
      <c r="H291"/>
      <c r="I291"/>
      <c r="J291"/>
      <c r="K291"/>
    </row>
    <row r="292" spans="5:11" ht="14" customHeight="1">
      <c r="E292"/>
      <c r="F292"/>
      <c r="G292"/>
      <c r="H292"/>
      <c r="I292"/>
      <c r="J292"/>
      <c r="K292"/>
    </row>
    <row r="293" spans="5:11" ht="14" customHeight="1">
      <c r="E293"/>
      <c r="F293"/>
      <c r="G293"/>
      <c r="H293"/>
      <c r="I293"/>
      <c r="J293"/>
      <c r="K293"/>
    </row>
    <row r="294" spans="5:11" ht="14" customHeight="1">
      <c r="E294"/>
      <c r="F294"/>
      <c r="G294"/>
      <c r="H294"/>
      <c r="I294"/>
      <c r="J294"/>
      <c r="K294"/>
    </row>
    <row r="295" spans="5:11" ht="14" customHeight="1">
      <c r="E295"/>
      <c r="F295"/>
      <c r="G295"/>
      <c r="H295"/>
      <c r="I295"/>
      <c r="J295"/>
      <c r="K295"/>
    </row>
    <row r="296" spans="5:11" ht="14" customHeight="1">
      <c r="E296"/>
      <c r="F296"/>
      <c r="G296"/>
      <c r="H296"/>
      <c r="I296"/>
      <c r="J296"/>
      <c r="K296"/>
    </row>
    <row r="297" spans="5:11" ht="14" customHeight="1">
      <c r="E297"/>
      <c r="F297"/>
      <c r="G297"/>
      <c r="H297"/>
      <c r="I297"/>
      <c r="J297"/>
      <c r="K297"/>
    </row>
    <row r="298" spans="5:11" ht="14" customHeight="1">
      <c r="E298"/>
      <c r="F298"/>
      <c r="G298"/>
      <c r="H298"/>
      <c r="I298"/>
      <c r="J298"/>
      <c r="K298"/>
    </row>
    <row r="299" spans="5:11" ht="14" customHeight="1">
      <c r="E299"/>
      <c r="F299"/>
      <c r="G299"/>
      <c r="H299"/>
      <c r="I299"/>
      <c r="J299"/>
      <c r="K299"/>
    </row>
    <row r="300" spans="5:11" ht="14" customHeight="1">
      <c r="E300"/>
      <c r="F300"/>
      <c r="G300"/>
      <c r="H300"/>
      <c r="I300"/>
      <c r="J300"/>
      <c r="K300"/>
    </row>
    <row r="301" spans="5:11" ht="14" customHeight="1">
      <c r="E301"/>
      <c r="F301"/>
      <c r="G301"/>
      <c r="H301"/>
      <c r="I301"/>
      <c r="J301"/>
      <c r="K301"/>
    </row>
    <row r="302" spans="5:11" ht="14" customHeight="1">
      <c r="E302"/>
      <c r="F302"/>
      <c r="G302"/>
      <c r="H302"/>
      <c r="I302"/>
      <c r="J302"/>
      <c r="K302"/>
    </row>
    <row r="303" spans="5:11" ht="14" customHeight="1">
      <c r="E303"/>
      <c r="F303"/>
      <c r="G303"/>
      <c r="H303"/>
      <c r="I303"/>
      <c r="J303"/>
      <c r="K303"/>
    </row>
    <row r="304" spans="5:11" ht="14" customHeight="1">
      <c r="E304"/>
      <c r="F304"/>
      <c r="G304"/>
      <c r="H304"/>
      <c r="I304"/>
      <c r="J304"/>
      <c r="K304"/>
    </row>
    <row r="305" spans="5:11" ht="14" customHeight="1">
      <c r="E305"/>
      <c r="F305"/>
      <c r="G305"/>
      <c r="H305"/>
      <c r="I305"/>
      <c r="J305"/>
      <c r="K305"/>
    </row>
    <row r="306" spans="5:11" ht="14" customHeight="1">
      <c r="E306"/>
      <c r="F306"/>
      <c r="G306"/>
      <c r="H306"/>
      <c r="I306"/>
      <c r="J306"/>
      <c r="K306"/>
    </row>
    <row r="307" spans="5:11" ht="14" customHeight="1">
      <c r="E307"/>
      <c r="F307"/>
      <c r="G307"/>
      <c r="H307"/>
      <c r="I307"/>
      <c r="J307"/>
      <c r="K307"/>
    </row>
    <row r="308" spans="5:11" ht="14" customHeight="1">
      <c r="E308"/>
      <c r="F308"/>
      <c r="G308"/>
      <c r="H308"/>
      <c r="I308"/>
      <c r="J308"/>
      <c r="K308"/>
    </row>
    <row r="309" spans="5:11" ht="14" customHeight="1">
      <c r="E309"/>
      <c r="F309"/>
      <c r="G309"/>
      <c r="H309"/>
      <c r="I309"/>
      <c r="J309"/>
      <c r="K309"/>
    </row>
    <row r="310" spans="5:11" ht="14" customHeight="1">
      <c r="E310"/>
      <c r="F310"/>
      <c r="G310"/>
      <c r="H310"/>
      <c r="I310"/>
      <c r="J310"/>
      <c r="K310"/>
    </row>
    <row r="311" spans="5:11" ht="14" customHeight="1">
      <c r="E311"/>
      <c r="F311"/>
      <c r="G311"/>
      <c r="H311"/>
      <c r="I311"/>
      <c r="J311"/>
      <c r="K311"/>
    </row>
    <row r="312" spans="5:11" ht="14" customHeight="1">
      <c r="E312"/>
      <c r="F312"/>
      <c r="G312"/>
      <c r="H312"/>
      <c r="I312"/>
      <c r="J312"/>
      <c r="K312"/>
    </row>
    <row r="313" spans="5:11" ht="14" customHeight="1">
      <c r="E313"/>
      <c r="F313"/>
      <c r="G313"/>
      <c r="H313"/>
      <c r="I313"/>
      <c r="J313"/>
      <c r="K313"/>
    </row>
    <row r="314" spans="5:11" ht="14" customHeight="1">
      <c r="E314"/>
      <c r="F314"/>
      <c r="G314"/>
      <c r="H314"/>
      <c r="I314"/>
      <c r="J314"/>
      <c r="K314"/>
    </row>
    <row r="315" spans="5:11" ht="14" customHeight="1">
      <c r="E315"/>
      <c r="F315"/>
      <c r="G315"/>
      <c r="H315"/>
      <c r="I315"/>
      <c r="J315"/>
      <c r="K315"/>
    </row>
    <row r="316" spans="5:11" ht="14" customHeight="1">
      <c r="E316"/>
      <c r="F316"/>
      <c r="G316"/>
      <c r="H316"/>
      <c r="I316"/>
      <c r="J316"/>
      <c r="K316"/>
    </row>
    <row r="317" spans="5:11" ht="14" customHeight="1">
      <c r="E317"/>
      <c r="F317"/>
      <c r="G317"/>
      <c r="H317"/>
      <c r="I317"/>
      <c r="J317"/>
      <c r="K317"/>
    </row>
    <row r="318" spans="5:11" ht="14" customHeight="1">
      <c r="E318"/>
      <c r="F318"/>
      <c r="G318"/>
      <c r="H318"/>
      <c r="I318"/>
      <c r="J318"/>
      <c r="K318"/>
    </row>
    <row r="319" spans="5:11" ht="14" customHeight="1">
      <c r="E319"/>
      <c r="F319"/>
      <c r="G319"/>
      <c r="H319"/>
      <c r="I319"/>
      <c r="J319"/>
      <c r="K319"/>
    </row>
    <row r="320" spans="5:11" ht="14" customHeight="1">
      <c r="E320"/>
      <c r="F320"/>
      <c r="G320"/>
      <c r="H320"/>
      <c r="I320"/>
      <c r="J320"/>
      <c r="K320"/>
    </row>
    <row r="321" spans="5:11" ht="14" customHeight="1">
      <c r="E321"/>
      <c r="F321"/>
      <c r="G321"/>
      <c r="H321"/>
      <c r="I321"/>
      <c r="J321"/>
      <c r="K321"/>
    </row>
    <row r="322" spans="5:11" ht="14" customHeight="1">
      <c r="E322"/>
      <c r="F322"/>
      <c r="G322"/>
      <c r="H322"/>
      <c r="I322"/>
      <c r="J322"/>
      <c r="K322"/>
    </row>
    <row r="323" spans="5:11" ht="14" customHeight="1">
      <c r="E323"/>
      <c r="F323"/>
      <c r="G323"/>
      <c r="H323"/>
      <c r="I323"/>
      <c r="J323"/>
      <c r="K323"/>
    </row>
    <row r="324" spans="5:11" ht="14" customHeight="1">
      <c r="E324"/>
      <c r="F324"/>
      <c r="G324"/>
      <c r="H324"/>
      <c r="I324"/>
      <c r="J324"/>
      <c r="K324"/>
    </row>
    <row r="325" spans="5:11" ht="14" customHeight="1">
      <c r="E325"/>
      <c r="F325"/>
      <c r="G325"/>
      <c r="H325"/>
      <c r="I325"/>
      <c r="J325"/>
      <c r="K325"/>
    </row>
    <row r="326" spans="5:11" ht="14" customHeight="1">
      <c r="E326"/>
      <c r="F326"/>
      <c r="G326"/>
      <c r="H326"/>
      <c r="I326"/>
      <c r="J326"/>
      <c r="K326"/>
    </row>
    <row r="327" spans="5:11" ht="14" customHeight="1">
      <c r="E327"/>
      <c r="F327"/>
      <c r="G327"/>
      <c r="H327"/>
      <c r="I327"/>
      <c r="J327"/>
      <c r="K327"/>
    </row>
    <row r="328" spans="5:11" ht="14" customHeight="1">
      <c r="E328"/>
      <c r="F328"/>
      <c r="G328"/>
      <c r="H328"/>
      <c r="I328"/>
      <c r="J328"/>
      <c r="K328"/>
    </row>
    <row r="329" spans="5:11" ht="14" customHeight="1">
      <c r="E329"/>
      <c r="F329"/>
      <c r="G329"/>
      <c r="H329"/>
      <c r="I329"/>
      <c r="J329"/>
      <c r="K329"/>
    </row>
    <row r="330" spans="5:11" ht="14" customHeight="1">
      <c r="E330"/>
      <c r="F330"/>
      <c r="G330"/>
      <c r="H330"/>
      <c r="I330"/>
      <c r="J330"/>
      <c r="K330"/>
    </row>
    <row r="331" spans="5:11" ht="14" customHeight="1">
      <c r="E331"/>
      <c r="F331"/>
      <c r="G331"/>
      <c r="H331"/>
      <c r="I331"/>
      <c r="J331"/>
      <c r="K331"/>
    </row>
    <row r="332" spans="5:11" ht="14" customHeight="1">
      <c r="E332"/>
      <c r="F332"/>
      <c r="G332"/>
      <c r="H332"/>
      <c r="I332"/>
      <c r="J332"/>
      <c r="K332"/>
    </row>
    <row r="333" spans="5:11" ht="14" customHeight="1">
      <c r="E333"/>
      <c r="F333"/>
      <c r="G333"/>
      <c r="H333"/>
      <c r="I333"/>
      <c r="J333"/>
      <c r="K333"/>
    </row>
    <row r="334" spans="5:11" ht="14" customHeight="1">
      <c r="E334"/>
      <c r="F334"/>
      <c r="G334"/>
      <c r="H334"/>
      <c r="I334"/>
      <c r="J334"/>
      <c r="K334"/>
    </row>
    <row r="335" spans="5:11" ht="14" customHeight="1">
      <c r="E335"/>
      <c r="F335"/>
      <c r="G335"/>
      <c r="H335"/>
      <c r="I335"/>
      <c r="J335"/>
      <c r="K335"/>
    </row>
    <row r="336" spans="5:11" ht="14" customHeight="1">
      <c r="E336"/>
      <c r="F336"/>
      <c r="G336"/>
      <c r="H336"/>
      <c r="I336"/>
      <c r="J336"/>
      <c r="K336"/>
    </row>
    <row r="337" spans="5:11" ht="14" customHeight="1">
      <c r="E337"/>
      <c r="F337"/>
      <c r="G337"/>
      <c r="H337"/>
      <c r="I337"/>
      <c r="J337"/>
      <c r="K337"/>
    </row>
    <row r="338" spans="5:11" ht="14" customHeight="1">
      <c r="E338"/>
      <c r="F338"/>
      <c r="G338"/>
      <c r="H338"/>
      <c r="I338"/>
      <c r="J338"/>
      <c r="K338"/>
    </row>
    <row r="339" spans="5:11" ht="14" customHeight="1">
      <c r="E339"/>
      <c r="F339"/>
      <c r="G339"/>
      <c r="H339"/>
      <c r="I339"/>
      <c r="J339"/>
      <c r="K339"/>
    </row>
    <row r="340" spans="5:11" ht="14" customHeight="1">
      <c r="E340"/>
      <c r="F340"/>
      <c r="G340"/>
      <c r="H340"/>
      <c r="I340"/>
      <c r="J340"/>
      <c r="K340"/>
    </row>
    <row r="341" spans="5:11" ht="14" customHeight="1">
      <c r="E341"/>
      <c r="F341"/>
      <c r="G341"/>
      <c r="H341"/>
      <c r="I341"/>
      <c r="J341"/>
      <c r="K341"/>
    </row>
    <row r="342" spans="5:11" ht="14" customHeight="1">
      <c r="E342"/>
      <c r="F342"/>
      <c r="G342"/>
      <c r="H342"/>
      <c r="I342"/>
      <c r="J342"/>
      <c r="K342"/>
    </row>
    <row r="343" spans="5:11" ht="14" customHeight="1">
      <c r="E343"/>
      <c r="F343"/>
      <c r="G343"/>
      <c r="H343"/>
      <c r="I343"/>
      <c r="J343"/>
      <c r="K343"/>
    </row>
    <row r="344" spans="5:11" ht="14" customHeight="1">
      <c r="E344"/>
      <c r="F344"/>
      <c r="G344"/>
      <c r="H344"/>
      <c r="I344"/>
      <c r="J344"/>
      <c r="K344"/>
    </row>
    <row r="345" spans="5:11" ht="14" customHeight="1">
      <c r="E345"/>
      <c r="F345"/>
      <c r="G345"/>
      <c r="H345"/>
      <c r="I345"/>
      <c r="J345"/>
      <c r="K345"/>
    </row>
    <row r="346" spans="5:11" ht="14" customHeight="1">
      <c r="E346"/>
      <c r="F346"/>
      <c r="G346"/>
      <c r="H346"/>
      <c r="I346"/>
      <c r="J346"/>
      <c r="K346"/>
    </row>
    <row r="347" spans="5:11" ht="14" customHeight="1">
      <c r="E347"/>
      <c r="F347"/>
      <c r="G347"/>
      <c r="H347"/>
      <c r="I347"/>
      <c r="J347"/>
      <c r="K347"/>
    </row>
    <row r="348" spans="5:11" ht="14" customHeight="1">
      <c r="E348"/>
      <c r="F348"/>
      <c r="G348"/>
      <c r="H348"/>
      <c r="I348"/>
      <c r="J348"/>
      <c r="K348"/>
    </row>
    <row r="349" spans="5:11" ht="14" customHeight="1">
      <c r="E349"/>
      <c r="F349"/>
      <c r="G349"/>
      <c r="H349"/>
      <c r="I349"/>
      <c r="J349"/>
      <c r="K349"/>
    </row>
    <row r="350" spans="5:11" ht="14" customHeight="1">
      <c r="E350"/>
      <c r="F350"/>
      <c r="G350"/>
      <c r="H350"/>
      <c r="I350"/>
      <c r="J350"/>
      <c r="K350"/>
    </row>
    <row r="351" spans="5:11" ht="14" customHeight="1">
      <c r="E351"/>
      <c r="F351"/>
      <c r="G351"/>
      <c r="H351"/>
      <c r="I351"/>
      <c r="J351"/>
      <c r="K351"/>
    </row>
    <row r="352" spans="5:11" ht="14" customHeight="1">
      <c r="E352"/>
      <c r="F352"/>
      <c r="G352"/>
      <c r="H352"/>
      <c r="I352"/>
      <c r="J352"/>
      <c r="K352"/>
    </row>
    <row r="353" spans="5:11" ht="14" customHeight="1">
      <c r="E353"/>
      <c r="F353"/>
      <c r="G353"/>
      <c r="H353"/>
      <c r="I353"/>
      <c r="J353"/>
      <c r="K353"/>
    </row>
    <row r="354" spans="5:11" ht="14" customHeight="1">
      <c r="E354"/>
      <c r="F354"/>
      <c r="G354"/>
      <c r="H354"/>
      <c r="I354"/>
      <c r="J354"/>
      <c r="K354"/>
    </row>
    <row r="355" spans="5:11" ht="14" customHeight="1">
      <c r="E355"/>
      <c r="F355"/>
      <c r="G355"/>
      <c r="H355"/>
      <c r="I355"/>
      <c r="J355"/>
      <c r="K355"/>
    </row>
    <row r="356" spans="5:11" ht="14" customHeight="1">
      <c r="E356"/>
      <c r="F356"/>
      <c r="G356"/>
      <c r="H356"/>
      <c r="I356"/>
      <c r="J356"/>
      <c r="K356"/>
    </row>
    <row r="357" spans="5:11" ht="14" customHeight="1">
      <c r="E357"/>
      <c r="F357"/>
      <c r="G357"/>
      <c r="H357"/>
      <c r="I357"/>
      <c r="J357"/>
      <c r="K357"/>
    </row>
    <row r="358" spans="5:11" ht="14" customHeight="1">
      <c r="E358"/>
      <c r="F358"/>
      <c r="G358"/>
      <c r="H358"/>
      <c r="I358"/>
      <c r="J358"/>
      <c r="K358"/>
    </row>
    <row r="359" spans="5:11" ht="14" customHeight="1">
      <c r="E359"/>
      <c r="F359"/>
      <c r="G359"/>
      <c r="H359"/>
      <c r="I359"/>
      <c r="J359"/>
      <c r="K359"/>
    </row>
    <row r="360" spans="5:11" ht="14" customHeight="1">
      <c r="E360"/>
      <c r="F360"/>
      <c r="G360"/>
      <c r="H360"/>
      <c r="I360"/>
      <c r="J360"/>
      <c r="K360"/>
    </row>
    <row r="361" spans="5:11" ht="14" customHeight="1">
      <c r="E361"/>
      <c r="F361"/>
      <c r="G361"/>
      <c r="H361"/>
      <c r="I361"/>
      <c r="J361"/>
      <c r="K361"/>
    </row>
    <row r="362" spans="5:11" ht="14" customHeight="1">
      <c r="E362"/>
      <c r="F362"/>
      <c r="G362"/>
      <c r="H362"/>
      <c r="I362"/>
      <c r="J362"/>
      <c r="K362"/>
    </row>
    <row r="363" spans="5:11" ht="14" customHeight="1">
      <c r="E363"/>
      <c r="F363"/>
      <c r="G363"/>
      <c r="H363"/>
      <c r="I363"/>
      <c r="J363"/>
      <c r="K363"/>
    </row>
    <row r="364" spans="5:11" ht="14" customHeight="1">
      <c r="E364"/>
      <c r="F364"/>
      <c r="G364"/>
      <c r="H364"/>
      <c r="I364"/>
      <c r="J364"/>
      <c r="K364"/>
    </row>
    <row r="365" spans="5:11" ht="14" customHeight="1">
      <c r="E365"/>
      <c r="F365"/>
      <c r="G365"/>
      <c r="H365"/>
      <c r="I365"/>
      <c r="J365"/>
      <c r="K365"/>
    </row>
    <row r="366" spans="5:11" ht="14" customHeight="1">
      <c r="E366"/>
      <c r="F366"/>
      <c r="G366"/>
      <c r="H366"/>
      <c r="I366"/>
      <c r="J366"/>
      <c r="K366"/>
    </row>
    <row r="367" spans="5:11" ht="14" customHeight="1">
      <c r="E367"/>
      <c r="F367"/>
      <c r="G367"/>
      <c r="H367"/>
      <c r="I367"/>
      <c r="J367"/>
      <c r="K367"/>
    </row>
    <row r="368" spans="5:11" ht="14" customHeight="1">
      <c r="E368"/>
      <c r="F368"/>
      <c r="G368"/>
      <c r="H368"/>
      <c r="I368"/>
      <c r="J368"/>
      <c r="K368"/>
    </row>
    <row r="369" spans="5:11" ht="14" customHeight="1">
      <c r="E369"/>
      <c r="F369"/>
      <c r="G369"/>
      <c r="H369"/>
      <c r="I369"/>
      <c r="J369"/>
      <c r="K369"/>
    </row>
    <row r="370" spans="5:11" ht="14" customHeight="1">
      <c r="E370"/>
      <c r="F370"/>
      <c r="G370"/>
      <c r="H370"/>
      <c r="I370"/>
      <c r="J370"/>
      <c r="K370"/>
    </row>
    <row r="371" spans="5:11" ht="14" customHeight="1">
      <c r="E371"/>
      <c r="F371"/>
      <c r="G371"/>
      <c r="H371"/>
      <c r="I371"/>
      <c r="J371"/>
      <c r="K371"/>
    </row>
    <row r="372" spans="5:11" ht="14" customHeight="1">
      <c r="E372"/>
      <c r="F372"/>
      <c r="G372"/>
      <c r="H372"/>
      <c r="I372"/>
      <c r="J372"/>
      <c r="K372"/>
    </row>
    <row r="373" spans="5:11" ht="14" customHeight="1">
      <c r="E373"/>
      <c r="F373"/>
      <c r="G373"/>
      <c r="H373"/>
      <c r="I373"/>
      <c r="J373"/>
      <c r="K373"/>
    </row>
    <row r="374" spans="5:11" ht="14" customHeight="1">
      <c r="E374"/>
      <c r="F374"/>
      <c r="G374"/>
      <c r="H374"/>
      <c r="I374"/>
      <c r="J374"/>
      <c r="K374"/>
    </row>
    <row r="375" spans="5:11" ht="14" customHeight="1">
      <c r="E375"/>
      <c r="F375"/>
      <c r="G375"/>
      <c r="H375"/>
      <c r="I375"/>
      <c r="J375"/>
      <c r="K375"/>
    </row>
    <row r="376" spans="5:11" ht="14" customHeight="1">
      <c r="E376"/>
      <c r="F376"/>
      <c r="G376"/>
      <c r="H376"/>
      <c r="I376"/>
      <c r="J376"/>
      <c r="K376"/>
    </row>
    <row r="377" spans="5:11" ht="14" customHeight="1">
      <c r="E377"/>
      <c r="F377"/>
      <c r="G377"/>
      <c r="H377"/>
      <c r="I377"/>
      <c r="J377"/>
      <c r="K377"/>
    </row>
    <row r="378" spans="5:11" ht="14" customHeight="1">
      <c r="E378"/>
      <c r="F378"/>
      <c r="G378"/>
      <c r="H378"/>
      <c r="I378"/>
      <c r="J378"/>
      <c r="K378"/>
    </row>
    <row r="379" spans="5:11" ht="14" customHeight="1">
      <c r="E379"/>
      <c r="F379"/>
      <c r="G379"/>
      <c r="H379"/>
      <c r="I379"/>
      <c r="J379"/>
      <c r="K379"/>
    </row>
    <row r="380" spans="5:11" ht="14" customHeight="1">
      <c r="E380"/>
      <c r="F380"/>
      <c r="G380"/>
      <c r="H380"/>
      <c r="I380"/>
      <c r="J380"/>
      <c r="K380"/>
    </row>
    <row r="381" spans="5:11" ht="14" customHeight="1">
      <c r="E381"/>
      <c r="F381"/>
      <c r="G381"/>
      <c r="H381"/>
      <c r="I381"/>
      <c r="J381"/>
      <c r="K381"/>
    </row>
    <row r="382" spans="5:11" ht="14" customHeight="1">
      <c r="E382"/>
      <c r="F382"/>
      <c r="G382"/>
      <c r="H382"/>
      <c r="I382"/>
      <c r="J382"/>
      <c r="K382"/>
    </row>
    <row r="383" spans="5:11" ht="14" customHeight="1">
      <c r="E383"/>
      <c r="F383"/>
      <c r="G383"/>
      <c r="H383"/>
      <c r="I383"/>
      <c r="J383"/>
      <c r="K383"/>
    </row>
    <row r="384" spans="5:11" ht="14" customHeight="1">
      <c r="E384"/>
      <c r="F384"/>
      <c r="G384"/>
      <c r="H384"/>
      <c r="I384"/>
      <c r="J384"/>
      <c r="K384"/>
    </row>
    <row r="385" spans="5:11" ht="14" customHeight="1">
      <c r="E385"/>
      <c r="F385"/>
      <c r="G385"/>
      <c r="H385"/>
      <c r="I385"/>
      <c r="J385"/>
      <c r="K385"/>
    </row>
    <row r="386" spans="5:11" ht="14" customHeight="1">
      <c r="E386"/>
      <c r="F386"/>
      <c r="G386"/>
      <c r="H386"/>
      <c r="I386"/>
      <c r="J386"/>
      <c r="K386"/>
    </row>
    <row r="387" spans="5:11" ht="14" customHeight="1">
      <c r="E387"/>
      <c r="F387"/>
      <c r="G387"/>
      <c r="H387"/>
      <c r="I387"/>
      <c r="J387"/>
      <c r="K387"/>
    </row>
    <row r="388" spans="5:11" ht="14" customHeight="1">
      <c r="E388"/>
      <c r="F388"/>
      <c r="G388"/>
      <c r="H388"/>
      <c r="I388"/>
      <c r="J388"/>
      <c r="K388"/>
    </row>
    <row r="389" spans="5:11" ht="14" customHeight="1">
      <c r="E389"/>
      <c r="F389"/>
      <c r="G389"/>
      <c r="H389"/>
      <c r="I389"/>
      <c r="J389"/>
      <c r="K389"/>
    </row>
    <row r="390" spans="5:11" ht="14" customHeight="1">
      <c r="E390"/>
      <c r="F390"/>
      <c r="G390"/>
      <c r="H390"/>
      <c r="I390"/>
      <c r="J390"/>
      <c r="K390"/>
    </row>
    <row r="391" spans="5:11" ht="14" customHeight="1">
      <c r="E391"/>
      <c r="F391"/>
      <c r="G391"/>
      <c r="H391"/>
      <c r="I391"/>
      <c r="J391"/>
      <c r="K391"/>
    </row>
    <row r="392" spans="5:11" ht="14" customHeight="1">
      <c r="E392"/>
      <c r="F392"/>
      <c r="G392"/>
      <c r="H392"/>
      <c r="I392"/>
      <c r="J392"/>
      <c r="K392"/>
    </row>
    <row r="393" spans="5:11" ht="14" customHeight="1">
      <c r="E393"/>
      <c r="F393"/>
      <c r="G393"/>
      <c r="H393"/>
      <c r="I393"/>
      <c r="J393"/>
      <c r="K393"/>
    </row>
    <row r="394" spans="5:11" ht="14" customHeight="1">
      <c r="E394"/>
      <c r="F394"/>
      <c r="G394"/>
      <c r="H394"/>
      <c r="I394"/>
      <c r="J394"/>
      <c r="K394"/>
    </row>
    <row r="395" spans="5:11" ht="14" customHeight="1">
      <c r="E395"/>
      <c r="F395"/>
      <c r="G395"/>
      <c r="H395"/>
      <c r="I395"/>
      <c r="J395"/>
      <c r="K395"/>
    </row>
    <row r="396" spans="5:11" ht="14" customHeight="1">
      <c r="E396"/>
      <c r="F396"/>
      <c r="G396"/>
      <c r="H396"/>
      <c r="I396"/>
      <c r="J396"/>
      <c r="K396"/>
    </row>
    <row r="397" spans="5:11" ht="14" customHeight="1">
      <c r="E397"/>
      <c r="F397"/>
      <c r="G397"/>
      <c r="H397"/>
      <c r="I397"/>
      <c r="J397"/>
      <c r="K397"/>
    </row>
    <row r="398" spans="5:11" ht="14" customHeight="1">
      <c r="E398"/>
      <c r="F398"/>
      <c r="G398"/>
      <c r="H398"/>
      <c r="I398"/>
      <c r="J398"/>
      <c r="K398"/>
    </row>
    <row r="399" spans="5:11" ht="14" customHeight="1">
      <c r="E399"/>
      <c r="F399"/>
      <c r="G399"/>
      <c r="H399"/>
      <c r="I399"/>
      <c r="J399"/>
      <c r="K399"/>
    </row>
    <row r="400" spans="5:11" ht="14" customHeight="1">
      <c r="E400"/>
      <c r="F400"/>
      <c r="G400"/>
      <c r="H400"/>
      <c r="I400"/>
      <c r="J400"/>
      <c r="K400"/>
    </row>
    <row r="401" spans="5:11" ht="14" customHeight="1">
      <c r="E401"/>
      <c r="F401"/>
      <c r="G401"/>
      <c r="H401"/>
      <c r="I401"/>
      <c r="J401"/>
      <c r="K401"/>
    </row>
    <row r="402" spans="5:11" ht="14" customHeight="1">
      <c r="E402"/>
      <c r="F402"/>
      <c r="G402"/>
      <c r="H402"/>
      <c r="I402"/>
      <c r="J402"/>
      <c r="K402"/>
    </row>
    <row r="403" spans="5:11" ht="14" customHeight="1">
      <c r="E403"/>
      <c r="F403"/>
      <c r="G403"/>
      <c r="H403"/>
      <c r="I403"/>
      <c r="J403"/>
      <c r="K403"/>
    </row>
    <row r="404" spans="5:11" ht="14" customHeight="1">
      <c r="E404"/>
      <c r="F404"/>
      <c r="G404"/>
      <c r="H404"/>
      <c r="I404"/>
      <c r="J404"/>
      <c r="K404"/>
    </row>
    <row r="405" spans="5:11" ht="14" customHeight="1">
      <c r="E405"/>
      <c r="F405"/>
      <c r="G405"/>
      <c r="H405"/>
      <c r="I405"/>
      <c r="J405"/>
      <c r="K405"/>
    </row>
    <row r="406" spans="5:11" ht="14" customHeight="1">
      <c r="E406"/>
      <c r="F406"/>
      <c r="G406"/>
      <c r="H406"/>
      <c r="I406"/>
      <c r="J406"/>
      <c r="K406"/>
    </row>
    <row r="407" spans="5:11" ht="14" customHeight="1">
      <c r="E407"/>
      <c r="F407"/>
      <c r="G407"/>
      <c r="H407"/>
      <c r="I407"/>
      <c r="J407"/>
      <c r="K407"/>
    </row>
    <row r="408" spans="5:11" ht="14" customHeight="1">
      <c r="E408"/>
      <c r="F408"/>
      <c r="G408"/>
      <c r="H408"/>
      <c r="I408"/>
      <c r="J408"/>
      <c r="K408"/>
    </row>
    <row r="409" spans="5:11" ht="14" customHeight="1">
      <c r="E409"/>
      <c r="F409"/>
      <c r="G409"/>
      <c r="H409"/>
      <c r="I409"/>
      <c r="J409"/>
      <c r="K409"/>
    </row>
    <row r="410" spans="5:11" ht="14" customHeight="1">
      <c r="E410"/>
      <c r="F410"/>
      <c r="G410"/>
      <c r="H410"/>
      <c r="I410"/>
      <c r="J410"/>
      <c r="K410"/>
    </row>
    <row r="411" spans="5:11" ht="14" customHeight="1">
      <c r="E411"/>
      <c r="F411"/>
      <c r="G411"/>
      <c r="H411"/>
      <c r="I411"/>
      <c r="J411"/>
      <c r="K411"/>
    </row>
    <row r="412" spans="5:11" ht="14" customHeight="1">
      <c r="E412"/>
      <c r="F412"/>
      <c r="G412"/>
      <c r="H412"/>
      <c r="I412"/>
      <c r="J412"/>
      <c r="K412"/>
    </row>
    <row r="413" spans="5:11" ht="14" customHeight="1">
      <c r="E413"/>
      <c r="F413"/>
      <c r="G413"/>
      <c r="H413"/>
      <c r="I413"/>
      <c r="J413"/>
      <c r="K413"/>
    </row>
    <row r="414" spans="5:11" ht="14" customHeight="1">
      <c r="E414"/>
      <c r="F414"/>
      <c r="G414"/>
      <c r="H414"/>
      <c r="I414"/>
      <c r="J414"/>
      <c r="K414"/>
    </row>
    <row r="415" spans="5:11" ht="14" customHeight="1">
      <c r="E415"/>
      <c r="F415"/>
      <c r="G415"/>
      <c r="H415"/>
      <c r="I415"/>
      <c r="J415"/>
      <c r="K415"/>
    </row>
    <row r="416" spans="5:11" ht="14" customHeight="1">
      <c r="E416"/>
      <c r="F416"/>
      <c r="G416"/>
      <c r="H416"/>
      <c r="I416"/>
      <c r="J416"/>
      <c r="K416"/>
    </row>
    <row r="417" spans="5:11" ht="14" customHeight="1">
      <c r="E417"/>
      <c r="F417"/>
      <c r="G417"/>
      <c r="H417"/>
      <c r="I417"/>
      <c r="J417"/>
      <c r="K417"/>
    </row>
    <row r="418" spans="5:11" ht="14" customHeight="1">
      <c r="E418"/>
      <c r="F418"/>
      <c r="G418"/>
      <c r="H418"/>
      <c r="I418"/>
      <c r="J418"/>
      <c r="K418"/>
    </row>
    <row r="419" spans="5:11" ht="14" customHeight="1">
      <c r="E419"/>
      <c r="F419"/>
      <c r="G419"/>
      <c r="H419"/>
      <c r="I419"/>
      <c r="J419"/>
      <c r="K419"/>
    </row>
    <row r="420" spans="5:11" ht="14" customHeight="1">
      <c r="E420"/>
      <c r="F420"/>
      <c r="G420"/>
      <c r="H420"/>
      <c r="I420"/>
      <c r="J420"/>
      <c r="K420"/>
    </row>
    <row r="421" spans="5:11" ht="14" customHeight="1">
      <c r="E421"/>
      <c r="F421"/>
      <c r="G421"/>
      <c r="H421"/>
      <c r="I421"/>
      <c r="J421"/>
      <c r="K421"/>
    </row>
    <row r="422" spans="5:11" ht="14" customHeight="1">
      <c r="E422"/>
      <c r="F422"/>
      <c r="G422"/>
      <c r="H422"/>
      <c r="I422"/>
      <c r="J422"/>
      <c r="K422"/>
    </row>
    <row r="423" spans="5:11" ht="14" customHeight="1">
      <c r="E423"/>
      <c r="F423"/>
      <c r="G423"/>
      <c r="H423"/>
      <c r="I423"/>
      <c r="J423"/>
      <c r="K423"/>
    </row>
    <row r="424" spans="5:11" ht="14" customHeight="1">
      <c r="E424"/>
      <c r="F424"/>
      <c r="G424"/>
      <c r="H424"/>
      <c r="I424"/>
      <c r="J424"/>
      <c r="K424"/>
    </row>
    <row r="425" spans="5:11" ht="14" customHeight="1">
      <c r="E425"/>
      <c r="F425"/>
      <c r="G425"/>
      <c r="H425"/>
      <c r="I425"/>
      <c r="J425"/>
      <c r="K425"/>
    </row>
    <row r="426" spans="5:11" ht="14" customHeight="1">
      <c r="E426"/>
      <c r="F426"/>
      <c r="G426"/>
      <c r="H426"/>
      <c r="I426"/>
      <c r="J426"/>
      <c r="K426"/>
    </row>
    <row r="427" spans="5:11" ht="14" customHeight="1">
      <c r="E427"/>
      <c r="F427"/>
      <c r="G427"/>
      <c r="H427"/>
      <c r="I427"/>
      <c r="J427"/>
      <c r="K427"/>
    </row>
    <row r="428" spans="5:11" ht="14" customHeight="1">
      <c r="E428"/>
      <c r="F428"/>
      <c r="G428"/>
      <c r="H428"/>
      <c r="I428"/>
      <c r="J428"/>
      <c r="K428"/>
    </row>
    <row r="429" spans="5:11" ht="14" customHeight="1">
      <c r="E429"/>
      <c r="F429"/>
      <c r="G429"/>
      <c r="H429"/>
      <c r="I429"/>
      <c r="J429"/>
      <c r="K429"/>
    </row>
    <row r="430" spans="5:11" ht="14" customHeight="1">
      <c r="E430"/>
      <c r="F430"/>
      <c r="G430"/>
      <c r="H430"/>
      <c r="I430"/>
      <c r="J430"/>
      <c r="K430"/>
    </row>
    <row r="431" spans="5:11" ht="14" customHeight="1">
      <c r="E431"/>
      <c r="F431"/>
      <c r="G431"/>
      <c r="H431"/>
      <c r="I431"/>
      <c r="J431"/>
      <c r="K431"/>
    </row>
    <row r="432" spans="5:11" ht="14" customHeight="1">
      <c r="E432"/>
      <c r="F432"/>
      <c r="G432"/>
      <c r="H432"/>
      <c r="I432"/>
      <c r="J432"/>
      <c r="K432"/>
    </row>
    <row r="433" spans="5:11" ht="14" customHeight="1">
      <c r="E433"/>
      <c r="F433"/>
      <c r="G433"/>
      <c r="H433"/>
      <c r="I433"/>
      <c r="J433"/>
      <c r="K433"/>
    </row>
    <row r="434" spans="5:11" ht="14" customHeight="1">
      <c r="E434"/>
      <c r="F434"/>
      <c r="G434"/>
      <c r="H434"/>
      <c r="I434"/>
      <c r="J434"/>
      <c r="K434"/>
    </row>
    <row r="435" spans="5:11" ht="14" customHeight="1">
      <c r="E435"/>
      <c r="F435"/>
      <c r="G435"/>
      <c r="H435"/>
      <c r="I435"/>
      <c r="J435"/>
      <c r="K435"/>
    </row>
    <row r="436" spans="5:11" ht="14" customHeight="1">
      <c r="E436"/>
      <c r="F436"/>
      <c r="G436"/>
      <c r="H436"/>
      <c r="I436"/>
      <c r="J436"/>
      <c r="K436"/>
    </row>
    <row r="437" spans="5:11" ht="14" customHeight="1">
      <c r="E437"/>
      <c r="F437"/>
      <c r="G437"/>
      <c r="H437"/>
      <c r="I437"/>
      <c r="J437"/>
      <c r="K437"/>
    </row>
    <row r="438" spans="5:11" ht="14" customHeight="1">
      <c r="E438"/>
      <c r="F438"/>
      <c r="G438"/>
      <c r="H438"/>
      <c r="I438"/>
      <c r="J438"/>
      <c r="K438"/>
    </row>
    <row r="439" spans="5:11" ht="14" customHeight="1">
      <c r="E439"/>
      <c r="F439"/>
      <c r="G439"/>
      <c r="H439"/>
      <c r="I439"/>
      <c r="J439"/>
      <c r="K439"/>
    </row>
    <row r="440" spans="5:11" ht="14" customHeight="1">
      <c r="E440"/>
      <c r="F440"/>
      <c r="G440"/>
      <c r="H440"/>
      <c r="I440"/>
      <c r="J440"/>
      <c r="K440"/>
    </row>
    <row r="441" spans="5:11" ht="14" customHeight="1">
      <c r="E441"/>
      <c r="F441"/>
      <c r="G441"/>
      <c r="H441"/>
      <c r="I441"/>
      <c r="J441"/>
      <c r="K441"/>
    </row>
    <row r="442" spans="5:11" ht="14" customHeight="1">
      <c r="E442"/>
      <c r="F442"/>
      <c r="G442"/>
      <c r="H442"/>
      <c r="I442"/>
      <c r="J442"/>
      <c r="K442"/>
    </row>
    <row r="443" spans="5:11" ht="14" customHeight="1">
      <c r="E443"/>
      <c r="F443"/>
      <c r="G443"/>
      <c r="H443"/>
      <c r="I443"/>
      <c r="J443"/>
      <c r="K443"/>
    </row>
    <row r="444" spans="5:11" ht="14" customHeight="1">
      <c r="E444"/>
      <c r="F444"/>
      <c r="G444"/>
      <c r="H444"/>
      <c r="I444"/>
      <c r="J444"/>
      <c r="K444"/>
    </row>
    <row r="445" spans="5:11" ht="14" customHeight="1">
      <c r="E445"/>
      <c r="F445"/>
      <c r="G445"/>
      <c r="H445"/>
      <c r="I445"/>
      <c r="J445"/>
      <c r="K445"/>
    </row>
    <row r="446" spans="5:11" ht="14" customHeight="1">
      <c r="E446"/>
      <c r="F446"/>
      <c r="G446"/>
      <c r="H446"/>
      <c r="I446"/>
      <c r="J446"/>
      <c r="K446"/>
    </row>
    <row r="447" spans="5:11" ht="14" customHeight="1">
      <c r="E447"/>
      <c r="F447"/>
      <c r="G447"/>
      <c r="H447"/>
      <c r="I447"/>
      <c r="J447"/>
      <c r="K447"/>
    </row>
    <row r="448" spans="5:11" ht="14" customHeight="1">
      <c r="E448"/>
      <c r="F448"/>
      <c r="G448"/>
      <c r="H448"/>
      <c r="I448"/>
      <c r="J448"/>
      <c r="K448"/>
    </row>
    <row r="449" spans="5:11" ht="14" customHeight="1">
      <c r="E449"/>
      <c r="F449"/>
      <c r="G449"/>
      <c r="H449"/>
      <c r="I449"/>
      <c r="J449"/>
      <c r="K449"/>
    </row>
    <row r="450" spans="5:11" ht="14" customHeight="1">
      <c r="E450"/>
      <c r="F450"/>
      <c r="G450"/>
      <c r="H450"/>
      <c r="I450"/>
      <c r="J450"/>
      <c r="K450"/>
    </row>
    <row r="451" spans="5:11" ht="14" customHeight="1">
      <c r="E451"/>
      <c r="F451"/>
      <c r="G451"/>
      <c r="H451"/>
      <c r="I451"/>
      <c r="J451"/>
      <c r="K451"/>
    </row>
    <row r="452" spans="5:11" ht="14" customHeight="1">
      <c r="E452"/>
      <c r="F452"/>
      <c r="G452"/>
      <c r="H452"/>
      <c r="I452"/>
      <c r="J452"/>
      <c r="K452"/>
    </row>
    <row r="453" spans="5:11" ht="14" customHeight="1">
      <c r="E453"/>
      <c r="F453"/>
      <c r="G453"/>
      <c r="H453"/>
      <c r="I453"/>
      <c r="J453"/>
      <c r="K453"/>
    </row>
    <row r="454" spans="5:11" ht="14" customHeight="1">
      <c r="E454"/>
      <c r="F454"/>
      <c r="G454"/>
      <c r="H454"/>
      <c r="I454"/>
      <c r="J454"/>
      <c r="K454"/>
    </row>
    <row r="455" spans="5:11" ht="14" customHeight="1">
      <c r="E455"/>
      <c r="F455"/>
      <c r="G455"/>
      <c r="H455"/>
      <c r="I455"/>
      <c r="J455"/>
      <c r="K455"/>
    </row>
    <row r="456" spans="5:11" ht="14" customHeight="1">
      <c r="E456"/>
      <c r="F456"/>
      <c r="G456"/>
      <c r="H456"/>
      <c r="I456"/>
      <c r="J456"/>
      <c r="K456"/>
    </row>
    <row r="457" spans="5:11" ht="14" customHeight="1">
      <c r="E457"/>
      <c r="F457"/>
      <c r="G457"/>
      <c r="H457"/>
      <c r="I457"/>
      <c r="J457"/>
      <c r="K457"/>
    </row>
    <row r="458" spans="5:11" ht="14" customHeight="1">
      <c r="E458"/>
      <c r="F458"/>
      <c r="G458"/>
      <c r="H458"/>
      <c r="I458"/>
      <c r="J458"/>
      <c r="K458"/>
    </row>
    <row r="459" spans="5:11" ht="14" customHeight="1">
      <c r="E459"/>
      <c r="F459"/>
      <c r="G459"/>
      <c r="H459"/>
      <c r="I459"/>
      <c r="J459"/>
      <c r="K459"/>
    </row>
    <row r="460" spans="5:11" ht="14" customHeight="1">
      <c r="E460"/>
      <c r="F460"/>
      <c r="G460"/>
      <c r="H460"/>
      <c r="I460"/>
      <c r="J460"/>
      <c r="K460"/>
    </row>
    <row r="461" spans="5:11" ht="14" customHeight="1">
      <c r="E461"/>
      <c r="F461"/>
      <c r="G461"/>
      <c r="H461"/>
      <c r="I461"/>
      <c r="J461"/>
      <c r="K461"/>
    </row>
    <row r="462" spans="5:11" ht="14" customHeight="1">
      <c r="E462"/>
      <c r="F462"/>
      <c r="G462"/>
      <c r="H462"/>
      <c r="I462"/>
      <c r="J462"/>
      <c r="K462"/>
    </row>
    <row r="463" spans="5:11" ht="14" customHeight="1">
      <c r="E463"/>
      <c r="F463"/>
      <c r="G463"/>
      <c r="H463"/>
      <c r="I463"/>
      <c r="J463"/>
      <c r="K463"/>
    </row>
    <row r="464" spans="5:11" ht="14" customHeight="1">
      <c r="E464"/>
      <c r="F464"/>
      <c r="G464"/>
      <c r="H464"/>
      <c r="I464"/>
      <c r="J464"/>
      <c r="K464"/>
    </row>
  </sheetData>
  <sortState ref="A2:O245">
    <sortCondition descending="1" ref="A2:A245"/>
  </sortState>
  <phoneticPr fontId="1" type="noConversion"/>
  <pageMargins left="0.75" right="0.75" top="1" bottom="1" header="0.5" footer="0.5"/>
  <pageSetup scale="10" orientation="portrait"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D377"/>
  <sheetViews>
    <sheetView zoomScale="125" zoomScaleNormal="125" zoomScalePageLayoutView="125" workbookViewId="0">
      <pane ySplit="1" topLeftCell="A2" activePane="bottomLeft" state="frozen"/>
      <selection pane="bottomLeft" activeCell="F1" sqref="F1"/>
    </sheetView>
  </sheetViews>
  <sheetFormatPr baseColWidth="10" defaultRowHeight="15" x14ac:dyDescent="0"/>
  <cols>
    <col min="1" max="1" width="4.33203125" hidden="1" customWidth="1"/>
    <col min="2" max="2" width="5.33203125" hidden="1" customWidth="1"/>
    <col min="3" max="3" width="10.33203125" hidden="1" customWidth="1"/>
    <col min="4" max="4" width="10.83203125" hidden="1" customWidth="1"/>
    <col min="5" max="5" width="8" hidden="1" customWidth="1"/>
    <col min="6" max="6" width="14.1640625" customWidth="1"/>
    <col min="7" max="7" width="15" bestFit="1" customWidth="1"/>
    <col min="8" max="8" width="22.6640625" bestFit="1" customWidth="1"/>
    <col min="9" max="9" width="10.83203125" hidden="1" customWidth="1"/>
    <col min="10" max="10" width="6.1640625" hidden="1" customWidth="1"/>
    <col min="11" max="12" width="10.83203125" hidden="1" customWidth="1"/>
    <col min="17" max="17" width="14" style="6" customWidth="1"/>
    <col min="18" max="18" width="10.83203125" customWidth="1"/>
    <col min="19" max="22" width="10.83203125" hidden="1" customWidth="1"/>
    <col min="23" max="34" width="10.83203125" style="26" hidden="1" customWidth="1"/>
    <col min="35" max="680" width="10.83203125" style="26"/>
  </cols>
  <sheetData>
    <row r="1" spans="1:680" s="15" customFormat="1">
      <c r="A1" s="15" t="s">
        <v>44</v>
      </c>
      <c r="B1" s="13" t="s">
        <v>18</v>
      </c>
      <c r="C1" s="13" t="s">
        <v>46</v>
      </c>
      <c r="D1" s="13" t="s">
        <v>7</v>
      </c>
      <c r="E1" s="13" t="s">
        <v>8</v>
      </c>
      <c r="F1" s="14" t="s">
        <v>0</v>
      </c>
      <c r="G1" s="14" t="s">
        <v>1</v>
      </c>
      <c r="H1" s="14" t="s">
        <v>2</v>
      </c>
      <c r="I1" s="14" t="s">
        <v>30</v>
      </c>
      <c r="J1" s="14" t="s">
        <v>3</v>
      </c>
      <c r="K1" s="14" t="s">
        <v>4</v>
      </c>
      <c r="L1" s="18" t="s">
        <v>5</v>
      </c>
      <c r="M1" s="18" t="s">
        <v>33</v>
      </c>
      <c r="N1" s="4" t="s">
        <v>17</v>
      </c>
      <c r="O1" s="4" t="s">
        <v>16</v>
      </c>
      <c r="P1" s="4" t="s">
        <v>31</v>
      </c>
      <c r="Q1" s="35" t="s">
        <v>35</v>
      </c>
      <c r="R1" s="4" t="s">
        <v>34</v>
      </c>
      <c r="S1" s="15" t="s">
        <v>56</v>
      </c>
      <c r="T1" s="15" t="s">
        <v>2751</v>
      </c>
      <c r="U1" s="15" t="s">
        <v>58</v>
      </c>
      <c r="W1" s="85" t="s">
        <v>1624</v>
      </c>
      <c r="X1" s="85" t="s">
        <v>1625</v>
      </c>
      <c r="Y1" s="85" t="s">
        <v>1614</v>
      </c>
      <c r="Z1" s="85" t="s">
        <v>1615</v>
      </c>
      <c r="AA1" s="85" t="s">
        <v>1616</v>
      </c>
      <c r="AB1" s="85" t="s">
        <v>1617</v>
      </c>
      <c r="AC1" s="85" t="s">
        <v>1618</v>
      </c>
      <c r="AD1" s="85" t="s">
        <v>1619</v>
      </c>
      <c r="AE1" s="85" t="s">
        <v>1620</v>
      </c>
      <c r="AF1" s="85" t="s">
        <v>1621</v>
      </c>
      <c r="AG1" s="85" t="s">
        <v>1622</v>
      </c>
      <c r="AH1" s="85" t="s">
        <v>1623</v>
      </c>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I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c r="IB1" s="34"/>
      <c r="IC1" s="34"/>
      <c r="ID1" s="34"/>
      <c r="IE1" s="34"/>
      <c r="IF1" s="34"/>
      <c r="IG1" s="34"/>
      <c r="IH1" s="34"/>
      <c r="II1" s="34"/>
      <c r="IJ1" s="34"/>
      <c r="IK1" s="34"/>
      <c r="IL1" s="34"/>
      <c r="IM1" s="34"/>
      <c r="IN1" s="34"/>
      <c r="IO1" s="34"/>
      <c r="IP1" s="34"/>
      <c r="IQ1" s="34"/>
      <c r="IR1" s="34"/>
      <c r="IS1" s="34"/>
      <c r="IT1" s="34"/>
      <c r="IU1" s="34"/>
      <c r="IV1" s="34"/>
      <c r="IW1" s="34"/>
      <c r="IX1" s="34"/>
      <c r="IY1" s="34"/>
      <c r="IZ1" s="34"/>
      <c r="JA1" s="34"/>
      <c r="JB1" s="34"/>
      <c r="JC1" s="34"/>
      <c r="JD1" s="34"/>
      <c r="JE1" s="34"/>
      <c r="JF1" s="34"/>
      <c r="JG1" s="34"/>
      <c r="JH1" s="34"/>
      <c r="JI1" s="34"/>
      <c r="JJ1" s="34"/>
      <c r="JK1" s="34"/>
      <c r="JL1" s="34"/>
      <c r="JM1" s="34"/>
      <c r="JN1" s="34"/>
      <c r="JO1" s="34"/>
      <c r="JP1" s="34"/>
      <c r="JQ1" s="34"/>
      <c r="JR1" s="34"/>
      <c r="JS1" s="34"/>
      <c r="JT1" s="34"/>
      <c r="JU1" s="34"/>
      <c r="JV1" s="34"/>
      <c r="JW1" s="34"/>
      <c r="JX1" s="34"/>
      <c r="JY1" s="34"/>
      <c r="JZ1" s="34"/>
      <c r="KA1" s="34"/>
      <c r="KB1" s="34"/>
      <c r="KC1" s="34"/>
      <c r="KD1" s="34"/>
      <c r="KE1" s="34"/>
      <c r="KF1" s="34"/>
      <c r="KG1" s="34"/>
      <c r="KH1" s="34"/>
      <c r="KI1" s="34"/>
      <c r="KJ1" s="34"/>
      <c r="KK1" s="34"/>
      <c r="KL1" s="34"/>
      <c r="KM1" s="34"/>
      <c r="KN1" s="34"/>
      <c r="KO1" s="34"/>
      <c r="KP1" s="34"/>
      <c r="KQ1" s="34"/>
      <c r="KR1" s="34"/>
      <c r="KS1" s="34"/>
      <c r="KT1" s="34"/>
      <c r="KU1" s="34"/>
      <c r="KV1" s="34"/>
      <c r="KW1" s="34"/>
      <c r="KX1" s="34"/>
      <c r="KY1" s="34"/>
      <c r="KZ1" s="34"/>
      <c r="LA1" s="34"/>
      <c r="LB1" s="34"/>
      <c r="LC1" s="34"/>
      <c r="LD1" s="34"/>
      <c r="LE1" s="34"/>
      <c r="LF1" s="34"/>
      <c r="LG1" s="34"/>
      <c r="LH1" s="34"/>
      <c r="LI1" s="34"/>
      <c r="LJ1" s="34"/>
      <c r="LK1" s="34"/>
      <c r="LL1" s="34"/>
      <c r="LM1" s="34"/>
      <c r="LN1" s="34"/>
      <c r="LO1" s="34"/>
      <c r="LP1" s="34"/>
      <c r="LQ1" s="34"/>
      <c r="LR1" s="34"/>
      <c r="LS1" s="34"/>
      <c r="LT1" s="34"/>
      <c r="LU1" s="34"/>
      <c r="LV1" s="34"/>
      <c r="LW1" s="34"/>
      <c r="LX1" s="34"/>
      <c r="LY1" s="34"/>
      <c r="LZ1" s="34"/>
      <c r="MA1" s="34"/>
      <c r="MB1" s="34"/>
      <c r="MC1" s="34"/>
      <c r="MD1" s="34"/>
      <c r="ME1" s="34"/>
      <c r="MF1" s="34"/>
      <c r="MG1" s="34"/>
      <c r="MH1" s="34"/>
      <c r="MI1" s="34"/>
      <c r="MJ1" s="34"/>
      <c r="MK1" s="34"/>
      <c r="ML1" s="34"/>
      <c r="MM1" s="34"/>
      <c r="MN1" s="34"/>
      <c r="MO1" s="34"/>
      <c r="MP1" s="34"/>
      <c r="MQ1" s="34"/>
      <c r="MR1" s="34"/>
      <c r="MS1" s="34"/>
      <c r="MT1" s="34"/>
      <c r="MU1" s="34"/>
      <c r="MV1" s="34"/>
      <c r="MW1" s="34"/>
      <c r="MX1" s="34"/>
      <c r="MY1" s="34"/>
      <c r="MZ1" s="34"/>
      <c r="NA1" s="34"/>
      <c r="NB1" s="34"/>
      <c r="NC1" s="34"/>
      <c r="ND1" s="34"/>
      <c r="NE1" s="34"/>
      <c r="NF1" s="34"/>
      <c r="NG1" s="34"/>
      <c r="NH1" s="34"/>
      <c r="NI1" s="34"/>
      <c r="NJ1" s="34"/>
      <c r="NK1" s="34"/>
      <c r="NL1" s="34"/>
      <c r="NM1" s="34"/>
      <c r="NN1" s="34"/>
      <c r="NO1" s="34"/>
      <c r="NP1" s="34"/>
      <c r="NQ1" s="34"/>
      <c r="NR1" s="34"/>
      <c r="NS1" s="34"/>
      <c r="NT1" s="34"/>
      <c r="NU1" s="34"/>
      <c r="NV1" s="34"/>
      <c r="NW1" s="34"/>
      <c r="NX1" s="34"/>
      <c r="NY1" s="34"/>
      <c r="NZ1" s="34"/>
      <c r="OA1" s="34"/>
      <c r="OB1" s="34"/>
      <c r="OC1" s="34"/>
      <c r="OD1" s="34"/>
      <c r="OE1" s="34"/>
      <c r="OF1" s="34"/>
      <c r="OG1" s="34"/>
      <c r="OH1" s="34"/>
      <c r="OI1" s="34"/>
      <c r="OJ1" s="34"/>
      <c r="OK1" s="34"/>
      <c r="OL1" s="34"/>
      <c r="OM1" s="34"/>
      <c r="ON1" s="34"/>
      <c r="OO1" s="34"/>
      <c r="OP1" s="34"/>
      <c r="OQ1" s="34"/>
      <c r="OR1" s="34"/>
      <c r="OS1" s="34"/>
      <c r="OT1" s="34"/>
      <c r="OU1" s="34"/>
      <c r="OV1" s="34"/>
      <c r="OW1" s="34"/>
      <c r="OX1" s="34"/>
      <c r="OY1" s="34"/>
      <c r="OZ1" s="34"/>
      <c r="PA1" s="34"/>
      <c r="PB1" s="34"/>
      <c r="PC1" s="34"/>
      <c r="PD1" s="34"/>
      <c r="PE1" s="34"/>
      <c r="PF1" s="34"/>
      <c r="PG1" s="34"/>
      <c r="PH1" s="34"/>
      <c r="PI1" s="34"/>
      <c r="PJ1" s="34"/>
      <c r="PK1" s="34"/>
      <c r="PL1" s="34"/>
      <c r="PM1" s="34"/>
      <c r="PN1" s="34"/>
      <c r="PO1" s="34"/>
      <c r="PP1" s="34"/>
      <c r="PQ1" s="34"/>
      <c r="PR1" s="34"/>
      <c r="PS1" s="34"/>
      <c r="PT1" s="34"/>
      <c r="PU1" s="34"/>
      <c r="PV1" s="34"/>
      <c r="PW1" s="34"/>
      <c r="PX1" s="34"/>
      <c r="PY1" s="34"/>
      <c r="PZ1" s="34"/>
      <c r="QA1" s="34"/>
      <c r="QB1" s="34"/>
      <c r="QC1" s="34"/>
      <c r="QD1" s="34"/>
      <c r="QE1" s="34"/>
      <c r="QF1" s="34"/>
      <c r="QG1" s="34"/>
      <c r="QH1" s="34"/>
      <c r="QI1" s="34"/>
      <c r="QJ1" s="34"/>
      <c r="QK1" s="34"/>
      <c r="QL1" s="34"/>
      <c r="QM1" s="34"/>
      <c r="QN1" s="34"/>
      <c r="QO1" s="34"/>
      <c r="QP1" s="34"/>
      <c r="QQ1" s="34"/>
      <c r="QR1" s="34"/>
      <c r="QS1" s="34"/>
      <c r="QT1" s="34"/>
      <c r="QU1" s="34"/>
      <c r="QV1" s="34"/>
      <c r="QW1" s="34"/>
      <c r="QX1" s="34"/>
      <c r="QY1" s="34"/>
      <c r="QZ1" s="34"/>
      <c r="RA1" s="34"/>
      <c r="RB1" s="34"/>
      <c r="RC1" s="34"/>
      <c r="RD1" s="34"/>
      <c r="RE1" s="34"/>
      <c r="RF1" s="34"/>
      <c r="RG1" s="34"/>
      <c r="RH1" s="34"/>
      <c r="RI1" s="34"/>
      <c r="RJ1" s="34"/>
      <c r="RK1" s="34"/>
      <c r="RL1" s="34"/>
      <c r="RM1" s="34"/>
      <c r="RN1" s="34"/>
      <c r="RO1" s="34"/>
      <c r="RP1" s="34"/>
      <c r="RQ1" s="34"/>
      <c r="RR1" s="34"/>
      <c r="RS1" s="34"/>
      <c r="RT1" s="34"/>
      <c r="RU1" s="34"/>
      <c r="RV1" s="34"/>
      <c r="RW1" s="34"/>
      <c r="RX1" s="34"/>
      <c r="RY1" s="34"/>
      <c r="RZ1" s="34"/>
      <c r="SA1" s="34"/>
      <c r="SB1" s="34"/>
      <c r="SC1" s="34"/>
      <c r="SD1" s="34"/>
      <c r="SE1" s="34"/>
      <c r="SF1" s="34"/>
      <c r="SG1" s="34"/>
      <c r="SH1" s="34"/>
      <c r="SI1" s="34"/>
      <c r="SJ1" s="34"/>
      <c r="SK1" s="34"/>
      <c r="SL1" s="34"/>
      <c r="SM1" s="34"/>
      <c r="SN1" s="34"/>
      <c r="SO1" s="34"/>
      <c r="SP1" s="34"/>
      <c r="SQ1" s="34"/>
      <c r="SR1" s="34"/>
      <c r="SS1" s="34"/>
      <c r="ST1" s="34"/>
      <c r="SU1" s="34"/>
      <c r="SV1" s="34"/>
      <c r="SW1" s="34"/>
      <c r="SX1" s="34"/>
      <c r="SY1" s="34"/>
      <c r="SZ1" s="34"/>
      <c r="TA1" s="34"/>
      <c r="TB1" s="34"/>
      <c r="TC1" s="34"/>
      <c r="TD1" s="34"/>
      <c r="TE1" s="34"/>
      <c r="TF1" s="34"/>
      <c r="TG1" s="34"/>
      <c r="TH1" s="34"/>
      <c r="TI1" s="34"/>
      <c r="TJ1" s="34"/>
      <c r="TK1" s="34"/>
      <c r="TL1" s="34"/>
      <c r="TM1" s="34"/>
      <c r="TN1" s="34"/>
      <c r="TO1" s="34"/>
      <c r="TP1" s="34"/>
      <c r="TQ1" s="34"/>
      <c r="TR1" s="34"/>
      <c r="TS1" s="34"/>
      <c r="TT1" s="34"/>
      <c r="TU1" s="34"/>
      <c r="TV1" s="34"/>
      <c r="TW1" s="34"/>
      <c r="TX1" s="34"/>
      <c r="TY1" s="34"/>
      <c r="TZ1" s="34"/>
      <c r="UA1" s="34"/>
      <c r="UB1" s="34"/>
      <c r="UC1" s="34"/>
      <c r="UD1" s="34"/>
      <c r="UE1" s="34"/>
      <c r="UF1" s="34"/>
      <c r="UG1" s="34"/>
      <c r="UH1" s="34"/>
      <c r="UI1" s="34"/>
      <c r="UJ1" s="34"/>
      <c r="UK1" s="34"/>
      <c r="UL1" s="34"/>
      <c r="UM1" s="34"/>
      <c r="UN1" s="34"/>
      <c r="UO1" s="34"/>
      <c r="UP1" s="34"/>
      <c r="UQ1" s="34"/>
      <c r="UR1" s="34"/>
      <c r="US1" s="34"/>
      <c r="UT1" s="34"/>
      <c r="UU1" s="34"/>
      <c r="UV1" s="34"/>
      <c r="UW1" s="34"/>
      <c r="UX1" s="34"/>
      <c r="UY1" s="34"/>
      <c r="UZ1" s="34"/>
      <c r="VA1" s="34"/>
      <c r="VB1" s="34"/>
      <c r="VC1" s="34"/>
      <c r="VD1" s="34"/>
      <c r="VE1" s="34"/>
      <c r="VF1" s="34"/>
      <c r="VG1" s="34"/>
      <c r="VH1" s="34"/>
      <c r="VI1" s="34"/>
      <c r="VJ1" s="34"/>
      <c r="VK1" s="34"/>
      <c r="VL1" s="34"/>
      <c r="VM1" s="34"/>
      <c r="VN1" s="34"/>
      <c r="VO1" s="34"/>
      <c r="VP1" s="34"/>
      <c r="VQ1" s="34"/>
      <c r="VR1" s="34"/>
      <c r="VS1" s="34"/>
      <c r="VT1" s="34"/>
      <c r="VU1" s="34"/>
      <c r="VV1" s="34"/>
      <c r="VW1" s="34"/>
      <c r="VX1" s="34"/>
      <c r="VY1" s="34"/>
      <c r="VZ1" s="34"/>
      <c r="WA1" s="34"/>
      <c r="WB1" s="34"/>
      <c r="WC1" s="34"/>
      <c r="WD1" s="34"/>
      <c r="WE1" s="34"/>
      <c r="WF1" s="34"/>
      <c r="WG1" s="34"/>
      <c r="WH1" s="34"/>
      <c r="WI1" s="34"/>
      <c r="WJ1" s="34"/>
      <c r="WK1" s="34"/>
      <c r="WL1" s="34"/>
      <c r="WM1" s="34"/>
      <c r="WN1" s="34"/>
      <c r="WO1" s="34"/>
      <c r="WP1" s="34"/>
      <c r="WQ1" s="34"/>
      <c r="WR1" s="34"/>
      <c r="WS1" s="34"/>
      <c r="WT1" s="34"/>
      <c r="WU1" s="34"/>
      <c r="WV1" s="34"/>
      <c r="WW1" s="34"/>
      <c r="WX1" s="34"/>
      <c r="WY1" s="34"/>
      <c r="WZ1" s="34"/>
      <c r="XA1" s="34"/>
      <c r="XB1" s="34"/>
      <c r="XC1" s="34"/>
      <c r="XD1" s="34"/>
      <c r="XE1" s="34"/>
      <c r="XF1" s="34"/>
      <c r="XG1" s="34"/>
      <c r="XH1" s="34"/>
      <c r="XI1" s="34"/>
      <c r="XJ1" s="34"/>
      <c r="XK1" s="34"/>
      <c r="XL1" s="34"/>
      <c r="XM1" s="34"/>
      <c r="XN1" s="34"/>
      <c r="XO1" s="34"/>
      <c r="XP1" s="34"/>
      <c r="XQ1" s="34"/>
      <c r="XR1" s="34"/>
      <c r="XS1" s="34"/>
      <c r="XT1" s="34"/>
      <c r="XU1" s="34"/>
      <c r="XV1" s="34"/>
      <c r="XW1" s="34"/>
      <c r="XX1" s="34"/>
      <c r="XY1" s="34"/>
      <c r="XZ1" s="34"/>
      <c r="YA1" s="34"/>
      <c r="YB1" s="34"/>
      <c r="YC1" s="34"/>
      <c r="YD1" s="34"/>
      <c r="YE1" s="34"/>
      <c r="YF1" s="34"/>
      <c r="YG1" s="34"/>
      <c r="YH1" s="34"/>
      <c r="YI1" s="34"/>
      <c r="YJ1" s="34"/>
      <c r="YK1" s="34"/>
      <c r="YL1" s="34"/>
      <c r="YM1" s="34"/>
      <c r="YN1" s="34"/>
      <c r="YO1" s="34"/>
      <c r="YP1" s="34"/>
      <c r="YQ1" s="34"/>
      <c r="YR1" s="34"/>
      <c r="YS1" s="34"/>
      <c r="YT1" s="34"/>
      <c r="YU1" s="34"/>
      <c r="YV1" s="34"/>
      <c r="YW1" s="34"/>
      <c r="YX1" s="34"/>
      <c r="YY1" s="34"/>
      <c r="YZ1" s="34"/>
      <c r="ZA1" s="34"/>
      <c r="ZB1" s="34"/>
      <c r="ZC1" s="34"/>
      <c r="ZD1" s="34"/>
    </row>
    <row r="2" spans="1:680">
      <c r="A2">
        <v>14</v>
      </c>
      <c r="B2">
        <v>13</v>
      </c>
      <c r="C2" s="56" t="s">
        <v>19</v>
      </c>
      <c r="D2" s="56" t="s">
        <v>60</v>
      </c>
      <c r="E2" s="58">
        <v>0.375</v>
      </c>
      <c r="F2" s="56" t="s">
        <v>106</v>
      </c>
      <c r="G2" s="56" t="s">
        <v>107</v>
      </c>
      <c r="H2" s="56"/>
      <c r="I2" s="56" t="s">
        <v>108</v>
      </c>
      <c r="J2" s="56" t="s">
        <v>90</v>
      </c>
      <c r="K2" s="56"/>
      <c r="L2" s="56"/>
      <c r="M2" s="56" t="s">
        <v>126</v>
      </c>
      <c r="N2" s="56" t="s">
        <v>124</v>
      </c>
      <c r="O2" s="56" t="s">
        <v>127</v>
      </c>
      <c r="Q2" s="56" t="s">
        <v>19</v>
      </c>
      <c r="R2" s="56"/>
      <c r="S2" s="56" t="s">
        <v>85</v>
      </c>
      <c r="T2" s="56" t="s">
        <v>67</v>
      </c>
      <c r="U2" s="56"/>
      <c r="V2" s="56"/>
      <c r="W2" s="56"/>
      <c r="X2" s="56"/>
      <c r="Y2"/>
      <c r="Z2"/>
      <c r="AA2"/>
      <c r="AB2"/>
      <c r="AC2"/>
      <c r="AD2"/>
      <c r="AE2"/>
      <c r="AF2"/>
      <c r="AG2"/>
      <c r="AH2"/>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row>
    <row r="3" spans="1:680">
      <c r="A3">
        <v>6</v>
      </c>
      <c r="B3">
        <v>5</v>
      </c>
      <c r="C3" s="56" t="s">
        <v>19</v>
      </c>
      <c r="D3" s="56" t="s">
        <v>60</v>
      </c>
      <c r="E3" s="57">
        <v>0.29166666666666669</v>
      </c>
      <c r="F3" s="56" t="s">
        <v>79</v>
      </c>
      <c r="G3" s="56" t="s">
        <v>129</v>
      </c>
      <c r="H3" s="56" t="s">
        <v>80</v>
      </c>
      <c r="I3" s="56"/>
      <c r="J3" s="56" t="s">
        <v>65</v>
      </c>
      <c r="K3" s="56" t="s">
        <v>81</v>
      </c>
      <c r="L3" s="56"/>
      <c r="M3" s="56" t="s">
        <v>126</v>
      </c>
      <c r="N3" s="56" t="s">
        <v>124</v>
      </c>
      <c r="O3" s="56" t="s">
        <v>127</v>
      </c>
      <c r="Q3" s="56" t="s">
        <v>19</v>
      </c>
      <c r="R3" s="56"/>
      <c r="S3" s="56" t="s">
        <v>59</v>
      </c>
      <c r="T3" s="56" t="s">
        <v>67</v>
      </c>
      <c r="U3" s="56"/>
      <c r="V3" s="56"/>
      <c r="W3" s="56"/>
      <c r="X3" s="56"/>
      <c r="Y3"/>
      <c r="Z3"/>
      <c r="AA3"/>
      <c r="AB3"/>
      <c r="AC3"/>
      <c r="AD3"/>
      <c r="AE3"/>
      <c r="AF3"/>
      <c r="AG3"/>
      <c r="AH3"/>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row>
    <row r="4" spans="1:680">
      <c r="A4">
        <v>3</v>
      </c>
      <c r="B4">
        <v>2</v>
      </c>
      <c r="C4" s="56" t="s">
        <v>19</v>
      </c>
      <c r="D4" s="56" t="s">
        <v>60</v>
      </c>
      <c r="E4" s="57">
        <v>0.29166666666666669</v>
      </c>
      <c r="F4" s="56" t="s">
        <v>98</v>
      </c>
      <c r="G4" s="56" t="s">
        <v>68</v>
      </c>
      <c r="H4" s="56" t="s">
        <v>69</v>
      </c>
      <c r="I4" s="56"/>
      <c r="J4" s="56" t="s">
        <v>65</v>
      </c>
      <c r="K4" s="56" t="s">
        <v>70</v>
      </c>
      <c r="L4" s="56"/>
      <c r="M4" s="56" t="s">
        <v>126</v>
      </c>
      <c r="N4" s="56" t="s">
        <v>124</v>
      </c>
      <c r="O4" s="56" t="s">
        <v>127</v>
      </c>
      <c r="Q4" s="56" t="s">
        <v>19</v>
      </c>
      <c r="R4" s="56"/>
      <c r="S4" s="56" t="s">
        <v>59</v>
      </c>
      <c r="T4" s="56" t="s">
        <v>67</v>
      </c>
      <c r="U4" s="56"/>
      <c r="V4" s="56"/>
      <c r="W4" s="56"/>
      <c r="X4" s="56"/>
      <c r="Y4"/>
      <c r="Z4"/>
      <c r="AA4"/>
      <c r="AB4"/>
      <c r="AC4"/>
      <c r="AD4"/>
      <c r="AE4"/>
      <c r="AF4"/>
      <c r="AG4"/>
      <c r="AH4"/>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row>
    <row r="5" spans="1:680">
      <c r="A5">
        <v>2</v>
      </c>
      <c r="B5">
        <v>1</v>
      </c>
      <c r="C5" s="56" t="s">
        <v>19</v>
      </c>
      <c r="D5" s="56" t="s">
        <v>60</v>
      </c>
      <c r="E5" s="57">
        <v>0.29166666666666669</v>
      </c>
      <c r="F5" s="56" t="s">
        <v>61</v>
      </c>
      <c r="G5" s="56" t="s">
        <v>62</v>
      </c>
      <c r="H5" s="56" t="s">
        <v>63</v>
      </c>
      <c r="I5" s="56" t="s">
        <v>64</v>
      </c>
      <c r="J5" s="56" t="s">
        <v>65</v>
      </c>
      <c r="K5" s="56" t="s">
        <v>66</v>
      </c>
      <c r="L5" s="56"/>
      <c r="M5" s="56" t="s">
        <v>126</v>
      </c>
      <c r="N5" s="56" t="s">
        <v>124</v>
      </c>
      <c r="O5" s="56" t="s">
        <v>127</v>
      </c>
      <c r="Q5" s="56" t="s">
        <v>19</v>
      </c>
      <c r="R5" s="56"/>
      <c r="S5" s="56" t="s">
        <v>59</v>
      </c>
      <c r="T5" s="56" t="s">
        <v>67</v>
      </c>
      <c r="U5" s="56"/>
      <c r="V5" s="56"/>
      <c r="W5" s="56"/>
      <c r="X5" s="56"/>
      <c r="Y5"/>
      <c r="Z5"/>
      <c r="AA5"/>
      <c r="AB5"/>
      <c r="AC5"/>
      <c r="AD5"/>
      <c r="AE5"/>
      <c r="AF5"/>
      <c r="AG5"/>
      <c r="AH5"/>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row>
    <row r="6" spans="1:680">
      <c r="A6">
        <v>17</v>
      </c>
      <c r="B6">
        <v>16</v>
      </c>
      <c r="C6" s="56" t="s">
        <v>19</v>
      </c>
      <c r="D6" s="56" t="s">
        <v>60</v>
      </c>
      <c r="E6" s="58">
        <v>0.375</v>
      </c>
      <c r="F6" s="56" t="s">
        <v>115</v>
      </c>
      <c r="G6" s="56" t="s">
        <v>116</v>
      </c>
      <c r="H6" s="56" t="s">
        <v>117</v>
      </c>
      <c r="I6" s="56" t="s">
        <v>118</v>
      </c>
      <c r="J6" s="56" t="s">
        <v>119</v>
      </c>
      <c r="K6" s="56"/>
      <c r="L6" s="56"/>
      <c r="M6" s="56" t="s">
        <v>126</v>
      </c>
      <c r="N6" s="56" t="s">
        <v>124</v>
      </c>
      <c r="O6" s="56" t="s">
        <v>127</v>
      </c>
      <c r="Q6" s="56" t="s">
        <v>19</v>
      </c>
      <c r="R6" s="56"/>
      <c r="S6" s="56" t="s">
        <v>85</v>
      </c>
      <c r="T6" s="56" t="s">
        <v>67</v>
      </c>
      <c r="U6" s="56"/>
      <c r="V6" s="56"/>
      <c r="W6" s="56"/>
      <c r="X6" s="56"/>
      <c r="Y6"/>
      <c r="Z6"/>
      <c r="AA6"/>
      <c r="AB6"/>
      <c r="AC6"/>
      <c r="AD6"/>
      <c r="AE6"/>
      <c r="AF6"/>
      <c r="AG6"/>
      <c r="AH6"/>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row>
    <row r="7" spans="1:680">
      <c r="A7">
        <v>15</v>
      </c>
      <c r="B7">
        <v>14</v>
      </c>
      <c r="C7" s="56" t="s">
        <v>19</v>
      </c>
      <c r="D7" s="56" t="s">
        <v>60</v>
      </c>
      <c r="E7" s="58">
        <v>0.375</v>
      </c>
      <c r="F7" s="56" t="s">
        <v>109</v>
      </c>
      <c r="G7" s="56" t="s">
        <v>130</v>
      </c>
      <c r="H7" s="56" t="s">
        <v>110</v>
      </c>
      <c r="I7" s="56" t="s">
        <v>108</v>
      </c>
      <c r="J7" s="56" t="s">
        <v>111</v>
      </c>
      <c r="K7" s="56"/>
      <c r="L7" s="56"/>
      <c r="M7" s="56" t="s">
        <v>126</v>
      </c>
      <c r="N7" s="56" t="s">
        <v>124</v>
      </c>
      <c r="O7" s="56" t="s">
        <v>127</v>
      </c>
      <c r="Q7" s="56" t="s">
        <v>19</v>
      </c>
      <c r="R7" s="56"/>
      <c r="S7" s="56" t="s">
        <v>85</v>
      </c>
      <c r="T7" s="56" t="s">
        <v>67</v>
      </c>
      <c r="U7" s="56"/>
      <c r="V7" s="56"/>
      <c r="W7" s="56"/>
      <c r="X7" s="56"/>
      <c r="Y7"/>
      <c r="Z7"/>
      <c r="AA7"/>
      <c r="AB7"/>
      <c r="AC7"/>
      <c r="AD7"/>
      <c r="AE7"/>
      <c r="AF7"/>
      <c r="AG7"/>
      <c r="AH7"/>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row>
    <row r="8" spans="1:680">
      <c r="A8">
        <v>5</v>
      </c>
      <c r="B8">
        <v>4</v>
      </c>
      <c r="C8" s="56" t="s">
        <v>19</v>
      </c>
      <c r="D8" s="56" t="s">
        <v>60</v>
      </c>
      <c r="E8" s="57">
        <v>0.29166666666666669</v>
      </c>
      <c r="F8" s="56" t="s">
        <v>75</v>
      </c>
      <c r="G8" s="56" t="s">
        <v>95</v>
      </c>
      <c r="H8" s="56" t="s">
        <v>76</v>
      </c>
      <c r="I8" s="56"/>
      <c r="J8" s="56" t="s">
        <v>77</v>
      </c>
      <c r="K8" s="56" t="s">
        <v>78</v>
      </c>
      <c r="L8" s="56"/>
      <c r="M8" s="56" t="s">
        <v>126</v>
      </c>
      <c r="N8" s="56" t="s">
        <v>124</v>
      </c>
      <c r="O8" s="56" t="s">
        <v>127</v>
      </c>
      <c r="Q8" s="56" t="s">
        <v>19</v>
      </c>
      <c r="R8" s="56"/>
      <c r="S8" s="56" t="s">
        <v>59</v>
      </c>
      <c r="T8" s="56" t="s">
        <v>67</v>
      </c>
      <c r="U8" s="56"/>
      <c r="V8" s="56"/>
      <c r="W8" s="56"/>
      <c r="X8" s="56"/>
      <c r="Y8"/>
      <c r="Z8"/>
      <c r="AA8"/>
      <c r="AB8"/>
      <c r="AC8"/>
      <c r="AD8"/>
      <c r="AE8"/>
      <c r="AF8"/>
      <c r="AG8"/>
      <c r="AH8"/>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row>
    <row r="9" spans="1:680">
      <c r="A9">
        <v>16</v>
      </c>
      <c r="B9">
        <v>15</v>
      </c>
      <c r="C9" s="56" t="s">
        <v>19</v>
      </c>
      <c r="D9" s="56" t="s">
        <v>60</v>
      </c>
      <c r="E9" s="58">
        <v>0.375</v>
      </c>
      <c r="F9" s="56" t="s">
        <v>112</v>
      </c>
      <c r="G9" s="56" t="s">
        <v>113</v>
      </c>
      <c r="H9" s="56"/>
      <c r="I9" s="56" t="s">
        <v>114</v>
      </c>
      <c r="J9" s="56"/>
      <c r="K9" s="56"/>
      <c r="L9" s="56"/>
      <c r="M9" s="56" t="s">
        <v>126</v>
      </c>
      <c r="N9" s="56" t="s">
        <v>124</v>
      </c>
      <c r="O9" s="56" t="s">
        <v>127</v>
      </c>
      <c r="Q9" s="56" t="s">
        <v>19</v>
      </c>
      <c r="R9" s="56"/>
      <c r="S9" s="56" t="s">
        <v>85</v>
      </c>
      <c r="T9" s="56" t="s">
        <v>67</v>
      </c>
      <c r="U9" s="56"/>
      <c r="V9" s="56"/>
      <c r="W9" s="56"/>
      <c r="X9" s="56"/>
      <c r="Y9"/>
      <c r="Z9"/>
      <c r="AA9"/>
      <c r="AB9"/>
      <c r="AC9"/>
      <c r="AD9"/>
      <c r="AE9"/>
      <c r="AF9"/>
      <c r="AG9"/>
      <c r="AH9"/>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row>
    <row r="10" spans="1:680" s="1" customFormat="1" ht="14" customHeight="1">
      <c r="A10">
        <v>7</v>
      </c>
      <c r="B10">
        <v>6</v>
      </c>
      <c r="C10" s="56" t="s">
        <v>19</v>
      </c>
      <c r="D10" s="56" t="s">
        <v>60</v>
      </c>
      <c r="E10" s="57">
        <v>0.29166666666666669</v>
      </c>
      <c r="F10" s="56" t="s">
        <v>82</v>
      </c>
      <c r="G10" s="56" t="s">
        <v>128</v>
      </c>
      <c r="H10" s="56" t="s">
        <v>83</v>
      </c>
      <c r="I10" s="56"/>
      <c r="J10" s="56" t="s">
        <v>123</v>
      </c>
      <c r="K10" s="56" t="s">
        <v>84</v>
      </c>
      <c r="L10" s="56"/>
      <c r="M10" s="56" t="s">
        <v>126</v>
      </c>
      <c r="N10" s="56" t="s">
        <v>124</v>
      </c>
      <c r="O10" s="56" t="s">
        <v>127</v>
      </c>
      <c r="P10"/>
      <c r="Q10" s="56" t="s">
        <v>19</v>
      </c>
      <c r="R10" s="56"/>
      <c r="S10" s="56" t="s">
        <v>59</v>
      </c>
      <c r="T10" s="56" t="s">
        <v>67</v>
      </c>
      <c r="U10" s="56"/>
      <c r="V10" s="56"/>
      <c r="W10" s="56"/>
      <c r="X10" s="56"/>
      <c r="Y10"/>
      <c r="Z10"/>
      <c r="AA10"/>
      <c r="AB10"/>
      <c r="AC10"/>
      <c r="AD10"/>
      <c r="AE10"/>
      <c r="AF10"/>
      <c r="AG10"/>
      <c r="AH10"/>
    </row>
    <row r="11" spans="1:680" s="1" customFormat="1" ht="14" customHeight="1">
      <c r="A11">
        <v>18</v>
      </c>
      <c r="B11">
        <v>17</v>
      </c>
      <c r="C11" s="56" t="s">
        <v>19</v>
      </c>
      <c r="D11" s="56" t="s">
        <v>60</v>
      </c>
      <c r="E11" s="58">
        <v>0.375</v>
      </c>
      <c r="F11" s="56" t="s">
        <v>120</v>
      </c>
      <c r="G11" s="56" t="s">
        <v>131</v>
      </c>
      <c r="H11" s="56" t="s">
        <v>121</v>
      </c>
      <c r="I11" s="56" t="s">
        <v>122</v>
      </c>
      <c r="J11" s="56"/>
      <c r="K11" s="56"/>
      <c r="L11" s="56"/>
      <c r="M11" s="56" t="s">
        <v>126</v>
      </c>
      <c r="N11" s="56" t="s">
        <v>124</v>
      </c>
      <c r="O11" s="56" t="s">
        <v>127</v>
      </c>
      <c r="P11"/>
      <c r="Q11" s="56" t="s">
        <v>19</v>
      </c>
      <c r="R11" s="56"/>
      <c r="S11" s="56" t="s">
        <v>85</v>
      </c>
      <c r="T11" s="56" t="s">
        <v>67</v>
      </c>
      <c r="U11" s="56"/>
      <c r="V11" s="56"/>
      <c r="W11" s="56"/>
      <c r="X11" s="56"/>
      <c r="Y11"/>
      <c r="Z11"/>
      <c r="AA11"/>
      <c r="AB11"/>
      <c r="AC11"/>
      <c r="AD11"/>
      <c r="AE11"/>
      <c r="AF11"/>
      <c r="AG11"/>
      <c r="AH11"/>
    </row>
    <row r="12" spans="1:680" s="1" customFormat="1" ht="14" customHeight="1">
      <c r="A12">
        <v>8</v>
      </c>
      <c r="B12">
        <v>7</v>
      </c>
      <c r="C12" s="56" t="s">
        <v>19</v>
      </c>
      <c r="D12" s="56" t="s">
        <v>60</v>
      </c>
      <c r="E12" s="58">
        <v>0.375</v>
      </c>
      <c r="F12" s="56" t="s">
        <v>86</v>
      </c>
      <c r="G12" s="56" t="s">
        <v>87</v>
      </c>
      <c r="H12" s="56" t="s">
        <v>88</v>
      </c>
      <c r="I12" s="56" t="s">
        <v>89</v>
      </c>
      <c r="J12" s="56" t="s">
        <v>90</v>
      </c>
      <c r="K12" s="56"/>
      <c r="L12" s="56"/>
      <c r="M12" s="56" t="s">
        <v>126</v>
      </c>
      <c r="N12" s="56" t="s">
        <v>124</v>
      </c>
      <c r="O12" s="56" t="s">
        <v>127</v>
      </c>
      <c r="P12"/>
      <c r="Q12" s="56" t="s">
        <v>19</v>
      </c>
      <c r="R12" s="56"/>
      <c r="S12" s="56" t="s">
        <v>85</v>
      </c>
      <c r="T12" s="56" t="s">
        <v>67</v>
      </c>
      <c r="U12" s="56"/>
      <c r="V12" s="56"/>
      <c r="W12" s="56"/>
      <c r="X12" s="56"/>
      <c r="Y12"/>
      <c r="Z12"/>
      <c r="AA12"/>
      <c r="AB12"/>
      <c r="AC12"/>
      <c r="AD12"/>
      <c r="AE12"/>
      <c r="AF12"/>
      <c r="AG12"/>
      <c r="AH12"/>
    </row>
    <row r="13" spans="1:680" s="1" customFormat="1" ht="14" customHeight="1">
      <c r="A13">
        <v>794</v>
      </c>
      <c r="B13" s="1">
        <v>6</v>
      </c>
      <c r="C13" s="56" t="s">
        <v>239</v>
      </c>
      <c r="D13" s="56" t="s">
        <v>1503</v>
      </c>
      <c r="E13" s="57">
        <v>0.625</v>
      </c>
      <c r="F13" s="56" t="s">
        <v>1577</v>
      </c>
      <c r="G13" s="56" t="s">
        <v>187</v>
      </c>
      <c r="H13" s="56" t="s">
        <v>1578</v>
      </c>
      <c r="I13" s="56"/>
      <c r="J13" s="56"/>
      <c r="K13" s="56"/>
      <c r="L13" s="56" t="s">
        <v>1579</v>
      </c>
      <c r="M13" s="1" t="s">
        <v>237</v>
      </c>
      <c r="N13" s="1" t="s">
        <v>1586</v>
      </c>
      <c r="O13" s="56" t="s">
        <v>1595</v>
      </c>
      <c r="P13" s="56"/>
      <c r="Q13" s="56" t="s">
        <v>1044</v>
      </c>
      <c r="R13" s="56"/>
      <c r="S13" s="56" t="s">
        <v>1566</v>
      </c>
      <c r="T13" s="56" t="s">
        <v>1507</v>
      </c>
      <c r="U13" s="56"/>
      <c r="V13" s="56"/>
      <c r="W13" s="56"/>
      <c r="X13" s="56"/>
      <c r="Y13" s="56"/>
      <c r="Z13" s="56"/>
      <c r="AA13" s="56"/>
    </row>
    <row r="14" spans="1:680" s="1" customFormat="1" ht="14" customHeight="1">
      <c r="A14">
        <v>793</v>
      </c>
      <c r="B14" s="1">
        <v>5</v>
      </c>
      <c r="C14" s="56" t="s">
        <v>239</v>
      </c>
      <c r="D14" s="56" t="s">
        <v>1503</v>
      </c>
      <c r="E14" s="57">
        <v>0.625</v>
      </c>
      <c r="F14" s="56" t="s">
        <v>1592</v>
      </c>
      <c r="G14" s="56" t="s">
        <v>1593</v>
      </c>
      <c r="H14" s="60" t="s">
        <v>1585</v>
      </c>
      <c r="I14" s="60"/>
      <c r="J14" s="56"/>
      <c r="K14" s="56"/>
      <c r="L14" s="56" t="s">
        <v>1583</v>
      </c>
      <c r="M14" s="1" t="s">
        <v>237</v>
      </c>
      <c r="N14" s="1" t="s">
        <v>1586</v>
      </c>
      <c r="O14" s="56" t="s">
        <v>1594</v>
      </c>
      <c r="P14" s="56"/>
      <c r="Q14" s="56" t="s">
        <v>1044</v>
      </c>
      <c r="R14" s="56"/>
      <c r="S14" s="56" t="s">
        <v>1566</v>
      </c>
      <c r="T14" s="56" t="s">
        <v>1507</v>
      </c>
      <c r="U14" s="56"/>
      <c r="V14" s="56"/>
      <c r="W14" s="56"/>
      <c r="X14" s="56"/>
      <c r="Y14" s="56"/>
      <c r="Z14" s="56"/>
      <c r="AA14" s="56"/>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row>
    <row r="15" spans="1:680" s="1" customFormat="1" ht="14" customHeight="1">
      <c r="A15">
        <v>791</v>
      </c>
      <c r="B15" s="1">
        <v>3</v>
      </c>
      <c r="C15" s="56" t="s">
        <v>239</v>
      </c>
      <c r="D15" s="56" t="s">
        <v>1503</v>
      </c>
      <c r="E15" s="57">
        <v>0.625</v>
      </c>
      <c r="F15" s="56" t="s">
        <v>1572</v>
      </c>
      <c r="G15" s="56" t="s">
        <v>1573</v>
      </c>
      <c r="H15" s="56" t="s">
        <v>1574</v>
      </c>
      <c r="I15" s="56" t="s">
        <v>1509</v>
      </c>
      <c r="J15" s="56"/>
      <c r="K15" s="56"/>
      <c r="L15" s="56" t="s">
        <v>1575</v>
      </c>
      <c r="M15" s="1" t="s">
        <v>237</v>
      </c>
      <c r="N15" s="1" t="s">
        <v>1586</v>
      </c>
      <c r="O15" s="56" t="s">
        <v>1590</v>
      </c>
      <c r="P15" s="56"/>
      <c r="Q15" s="56" t="s">
        <v>1044</v>
      </c>
      <c r="R15" s="56"/>
      <c r="S15" s="56" t="s">
        <v>1566</v>
      </c>
      <c r="T15" s="56" t="s">
        <v>1507</v>
      </c>
      <c r="U15" s="56"/>
      <c r="V15" s="56"/>
      <c r="W15" s="56"/>
      <c r="X15" s="56"/>
      <c r="Y15" s="56"/>
      <c r="Z15" s="56"/>
      <c r="AA15" s="56"/>
    </row>
    <row r="16" spans="1:680">
      <c r="A16">
        <v>789</v>
      </c>
      <c r="B16" s="1">
        <v>1</v>
      </c>
      <c r="C16" s="56" t="s">
        <v>239</v>
      </c>
      <c r="D16" s="56" t="s">
        <v>1503</v>
      </c>
      <c r="E16" s="57">
        <v>0.625</v>
      </c>
      <c r="F16" s="56" t="s">
        <v>1567</v>
      </c>
      <c r="G16" s="56" t="s">
        <v>1568</v>
      </c>
      <c r="H16" s="56" t="s">
        <v>1584</v>
      </c>
      <c r="I16" s="56" t="s">
        <v>1569</v>
      </c>
      <c r="J16" s="56"/>
      <c r="K16" s="56"/>
      <c r="L16" s="56" t="s">
        <v>1570</v>
      </c>
      <c r="M16" s="1" t="s">
        <v>237</v>
      </c>
      <c r="N16" s="1" t="s">
        <v>1586</v>
      </c>
      <c r="O16" s="56" t="s">
        <v>1587</v>
      </c>
      <c r="P16" s="56"/>
      <c r="Q16" s="56" t="s">
        <v>1044</v>
      </c>
      <c r="R16" s="56" t="s">
        <v>1588</v>
      </c>
      <c r="S16" s="56" t="s">
        <v>1566</v>
      </c>
      <c r="T16" s="56" t="s">
        <v>1507</v>
      </c>
      <c r="U16" s="56"/>
      <c r="V16" s="56"/>
      <c r="W16" s="56"/>
      <c r="X16" s="56"/>
      <c r="Y16" s="56"/>
      <c r="Z16" s="56"/>
      <c r="AA16" s="56"/>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row>
    <row r="17" spans="1:680">
      <c r="A17">
        <v>795</v>
      </c>
      <c r="B17" s="1">
        <v>7</v>
      </c>
      <c r="C17" s="56" t="s">
        <v>239</v>
      </c>
      <c r="D17" s="56" t="s">
        <v>1503</v>
      </c>
      <c r="E17" s="57">
        <v>0.625</v>
      </c>
      <c r="F17" s="56" t="s">
        <v>1580</v>
      </c>
      <c r="G17" s="56" t="s">
        <v>1596</v>
      </c>
      <c r="H17" s="56" t="s">
        <v>1581</v>
      </c>
      <c r="I17" s="56"/>
      <c r="J17" s="56"/>
      <c r="K17" s="56"/>
      <c r="L17" s="56" t="s">
        <v>1582</v>
      </c>
      <c r="M17" s="1" t="s">
        <v>237</v>
      </c>
      <c r="N17" s="1" t="s">
        <v>1586</v>
      </c>
      <c r="O17" s="56" t="s">
        <v>1597</v>
      </c>
      <c r="P17" s="56"/>
      <c r="Q17" s="56" t="s">
        <v>1044</v>
      </c>
      <c r="R17" s="56"/>
      <c r="S17" s="56" t="s">
        <v>1566</v>
      </c>
      <c r="T17" s="56" t="s">
        <v>1507</v>
      </c>
      <c r="U17" s="56"/>
      <c r="V17" s="56"/>
      <c r="W17" s="56"/>
      <c r="X17" s="56"/>
      <c r="Y17" s="56"/>
      <c r="Z17" s="56"/>
      <c r="AA17" s="56"/>
      <c r="AB17" s="1"/>
      <c r="AC17" s="1"/>
      <c r="AD17" s="1"/>
      <c r="AE17" s="1"/>
      <c r="AF17" s="1"/>
      <c r="AG17" s="1"/>
      <c r="AH17" s="1"/>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row>
    <row r="18" spans="1:680">
      <c r="A18">
        <v>792</v>
      </c>
      <c r="B18" s="1">
        <v>4</v>
      </c>
      <c r="C18" s="56" t="s">
        <v>239</v>
      </c>
      <c r="D18" s="56" t="s">
        <v>1503</v>
      </c>
      <c r="E18" s="57">
        <v>0.625</v>
      </c>
      <c r="F18" s="56" t="s">
        <v>175</v>
      </c>
      <c r="G18" s="56" t="s">
        <v>175</v>
      </c>
      <c r="H18" s="56" t="s">
        <v>1576</v>
      </c>
      <c r="I18" s="56"/>
      <c r="J18" s="56"/>
      <c r="K18" s="56"/>
      <c r="L18" s="56"/>
      <c r="M18" s="1" t="s">
        <v>237</v>
      </c>
      <c r="N18" s="1" t="s">
        <v>1586</v>
      </c>
      <c r="O18" s="56" t="s">
        <v>1591</v>
      </c>
      <c r="P18" s="56"/>
      <c r="Q18" s="56" t="s">
        <v>1044</v>
      </c>
      <c r="R18" s="56"/>
      <c r="S18" s="56" t="s">
        <v>1566</v>
      </c>
      <c r="T18" s="56" t="s">
        <v>1507</v>
      </c>
      <c r="U18" s="56"/>
      <c r="V18" s="56"/>
      <c r="W18" s="56"/>
      <c r="X18" s="56"/>
      <c r="Y18" s="56"/>
      <c r="Z18" s="56"/>
      <c r="AA18" s="56"/>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row>
    <row r="19" spans="1:680">
      <c r="A19">
        <v>58</v>
      </c>
      <c r="B19" s="1">
        <v>18</v>
      </c>
      <c r="C19" s="56" t="s">
        <v>41</v>
      </c>
      <c r="D19" s="56" t="s">
        <v>226</v>
      </c>
      <c r="E19" s="62">
        <v>0.625</v>
      </c>
      <c r="F19" s="56" t="s">
        <v>175</v>
      </c>
      <c r="G19" s="1" t="s">
        <v>175</v>
      </c>
      <c r="H19" s="56" t="s">
        <v>225</v>
      </c>
      <c r="I19" s="56"/>
      <c r="J19" s="56"/>
      <c r="K19" s="56" t="s">
        <v>223</v>
      </c>
      <c r="L19" s="56">
        <v>1</v>
      </c>
      <c r="M19" s="1" t="s">
        <v>237</v>
      </c>
      <c r="N19" s="56" t="s">
        <v>238</v>
      </c>
      <c r="O19" s="56"/>
      <c r="P19" s="56"/>
      <c r="Q19" s="56" t="s">
        <v>1044</v>
      </c>
      <c r="R19" s="56"/>
      <c r="S19" s="56" t="s">
        <v>214</v>
      </c>
      <c r="T19" s="56" t="s">
        <v>206</v>
      </c>
      <c r="U19" s="56"/>
      <c r="V19" s="56"/>
      <c r="W19" s="56"/>
      <c r="X19" s="56"/>
      <c r="Y19" s="56"/>
      <c r="Z19" s="56"/>
      <c r="AA19" s="56"/>
      <c r="AB19" s="1"/>
      <c r="AC19" s="1"/>
      <c r="AD19" s="1"/>
      <c r="AE19" s="1"/>
      <c r="AF19" s="1"/>
      <c r="AG19" s="1"/>
      <c r="AH19" s="1"/>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row>
    <row r="20" spans="1:680">
      <c r="A20" s="80">
        <v>1152</v>
      </c>
      <c r="B20" s="80">
        <v>1</v>
      </c>
      <c r="C20" s="80" t="s">
        <v>2803</v>
      </c>
      <c r="D20" s="97" t="s">
        <v>644</v>
      </c>
      <c r="E20" s="98">
        <v>0.75</v>
      </c>
      <c r="F20" s="80" t="s">
        <v>175</v>
      </c>
      <c r="G20" s="80" t="s">
        <v>175</v>
      </c>
      <c r="H20" s="80" t="s">
        <v>2797</v>
      </c>
      <c r="I20" s="80" t="s">
        <v>279</v>
      </c>
      <c r="J20" s="80" t="s">
        <v>2798</v>
      </c>
      <c r="K20" s="80" t="s">
        <v>2799</v>
      </c>
      <c r="L20" s="80" t="s">
        <v>2800</v>
      </c>
      <c r="M20" s="80" t="s">
        <v>857</v>
      </c>
      <c r="N20" s="80" t="s">
        <v>2801</v>
      </c>
      <c r="O20" s="80" t="s">
        <v>2802</v>
      </c>
      <c r="P20" s="80"/>
      <c r="Q20" s="80" t="s">
        <v>21</v>
      </c>
      <c r="R20" s="56"/>
      <c r="S20" s="56"/>
      <c r="T20" s="56"/>
      <c r="U20" s="56"/>
      <c r="V20" s="56"/>
      <c r="W20" s="56"/>
      <c r="X20" s="56"/>
      <c r="Y20" s="56"/>
      <c r="Z20" s="56"/>
      <c r="AA20" s="56"/>
      <c r="AB20" s="1"/>
      <c r="AC20" s="1"/>
      <c r="AD20" s="1"/>
      <c r="AE20" s="1"/>
      <c r="AF20" s="1"/>
      <c r="AG20" s="1"/>
      <c r="AH20" s="1"/>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row>
    <row r="21" spans="1:680">
      <c r="A21">
        <v>25</v>
      </c>
      <c r="B21">
        <v>7</v>
      </c>
      <c r="C21" s="56" t="s">
        <v>29</v>
      </c>
      <c r="D21" s="56" t="s">
        <v>60</v>
      </c>
      <c r="E21" s="57">
        <v>0.375</v>
      </c>
      <c r="F21" s="56" t="s">
        <v>142</v>
      </c>
      <c r="G21" s="56" t="s">
        <v>184</v>
      </c>
      <c r="H21" s="56" t="s">
        <v>185</v>
      </c>
      <c r="I21" s="56" t="s">
        <v>143</v>
      </c>
      <c r="J21" s="56"/>
      <c r="K21" s="56"/>
      <c r="L21" s="56"/>
      <c r="M21" t="s">
        <v>126</v>
      </c>
      <c r="N21" s="56" t="s">
        <v>124</v>
      </c>
      <c r="O21" s="56" t="s">
        <v>186</v>
      </c>
      <c r="P21" s="56"/>
      <c r="Q21" s="56" t="s">
        <v>29</v>
      </c>
      <c r="R21" s="56"/>
      <c r="S21" s="56" t="s">
        <v>132</v>
      </c>
      <c r="T21" s="56" t="s">
        <v>134</v>
      </c>
      <c r="W21"/>
      <c r="X21"/>
      <c r="Y21"/>
      <c r="Z21"/>
      <c r="AA21"/>
      <c r="AB21"/>
      <c r="AC21"/>
      <c r="AD21"/>
      <c r="AE21"/>
      <c r="AF21"/>
      <c r="AG21"/>
      <c r="AH2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row>
    <row r="22" spans="1:680">
      <c r="A22">
        <v>20</v>
      </c>
      <c r="B22">
        <v>2</v>
      </c>
      <c r="C22" s="56" t="s">
        <v>29</v>
      </c>
      <c r="D22" s="56" t="s">
        <v>60</v>
      </c>
      <c r="E22" s="57">
        <v>0.375</v>
      </c>
      <c r="F22" s="56" t="s">
        <v>135</v>
      </c>
      <c r="G22" s="59" t="s">
        <v>170</v>
      </c>
      <c r="H22" s="56" t="s">
        <v>171</v>
      </c>
      <c r="I22" s="56" t="s">
        <v>133</v>
      </c>
      <c r="J22" s="56"/>
      <c r="K22" s="56"/>
      <c r="L22" s="56"/>
      <c r="M22" t="s">
        <v>126</v>
      </c>
      <c r="N22" s="56" t="s">
        <v>124</v>
      </c>
      <c r="O22" s="56" t="s">
        <v>178</v>
      </c>
      <c r="P22" s="56"/>
      <c r="Q22" s="56" t="s">
        <v>29</v>
      </c>
      <c r="R22" s="56" t="s">
        <v>172</v>
      </c>
      <c r="S22" s="56" t="s">
        <v>132</v>
      </c>
      <c r="T22" s="56" t="s">
        <v>134</v>
      </c>
      <c r="U22" s="56"/>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row>
    <row r="23" spans="1:680">
      <c r="A23">
        <v>37</v>
      </c>
      <c r="B23">
        <v>19</v>
      </c>
      <c r="C23" s="56" t="s">
        <v>29</v>
      </c>
      <c r="D23" s="56" t="s">
        <v>60</v>
      </c>
      <c r="E23" s="57">
        <v>0.5</v>
      </c>
      <c r="F23" s="56" t="s">
        <v>198</v>
      </c>
      <c r="G23" s="56" t="s">
        <v>160</v>
      </c>
      <c r="H23" s="56"/>
      <c r="I23" s="60" t="s">
        <v>161</v>
      </c>
      <c r="J23" s="56"/>
      <c r="K23" s="56"/>
      <c r="L23" s="56"/>
      <c r="M23" t="s">
        <v>126</v>
      </c>
      <c r="N23" s="56" t="s">
        <v>124</v>
      </c>
      <c r="O23" s="56" t="s">
        <v>197</v>
      </c>
      <c r="P23" s="56"/>
      <c r="Q23" s="56" t="s">
        <v>29</v>
      </c>
      <c r="R23" s="56"/>
      <c r="S23" s="56" t="s">
        <v>151</v>
      </c>
      <c r="T23" s="56" t="s">
        <v>134</v>
      </c>
      <c r="W23"/>
      <c r="X23"/>
      <c r="Y23"/>
      <c r="Z23"/>
      <c r="AA23"/>
      <c r="AB23"/>
      <c r="AC23"/>
      <c r="AD23"/>
      <c r="AE23"/>
      <c r="AF23"/>
      <c r="AG23"/>
      <c r="AH23"/>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c r="IW23" s="86"/>
      <c r="IX23" s="86"/>
      <c r="IY23" s="86"/>
      <c r="IZ23" s="86"/>
      <c r="JA23" s="86"/>
      <c r="JB23" s="86"/>
      <c r="JC23" s="86"/>
      <c r="JD23" s="86"/>
      <c r="JE23" s="86"/>
      <c r="JF23" s="86"/>
      <c r="JG23" s="86"/>
      <c r="JH23" s="86"/>
      <c r="JI23" s="86"/>
      <c r="JJ23" s="86"/>
      <c r="JK23" s="86"/>
      <c r="JL23" s="86"/>
      <c r="JM23" s="86"/>
      <c r="JN23" s="86"/>
      <c r="JO23" s="86"/>
      <c r="JP23" s="86"/>
      <c r="JQ23" s="86"/>
      <c r="JR23" s="86"/>
      <c r="JS23" s="86"/>
      <c r="JT23" s="86"/>
      <c r="JU23" s="86"/>
      <c r="JV23" s="86"/>
      <c r="JW23" s="86"/>
      <c r="JX23" s="86"/>
      <c r="JY23" s="86"/>
      <c r="JZ23" s="86"/>
      <c r="KA23" s="86"/>
      <c r="KB23" s="86"/>
      <c r="KC23" s="86"/>
      <c r="KD23" s="86"/>
      <c r="KE23" s="86"/>
      <c r="KF23" s="86"/>
      <c r="KG23" s="86"/>
      <c r="KH23" s="86"/>
      <c r="KI23" s="86"/>
      <c r="KJ23" s="86"/>
      <c r="KK23" s="86"/>
      <c r="KL23" s="86"/>
      <c r="KM23" s="86"/>
      <c r="KN23" s="86"/>
      <c r="KO23" s="86"/>
      <c r="KP23" s="86"/>
      <c r="KQ23" s="86"/>
      <c r="KR23" s="86"/>
      <c r="KS23" s="86"/>
      <c r="KT23" s="86"/>
      <c r="KU23" s="86"/>
      <c r="KV23" s="86"/>
      <c r="KW23" s="86"/>
      <c r="KX23" s="86"/>
      <c r="KY23" s="86"/>
      <c r="KZ23" s="86"/>
      <c r="LA23" s="86"/>
      <c r="LB23" s="86"/>
      <c r="LC23" s="86"/>
      <c r="LD23" s="86"/>
      <c r="LE23" s="86"/>
      <c r="LF23" s="86"/>
      <c r="LG23" s="86"/>
      <c r="LH23" s="86"/>
      <c r="LI23" s="86"/>
      <c r="LJ23" s="86"/>
      <c r="LK23" s="86"/>
      <c r="LL23" s="86"/>
      <c r="LM23" s="86"/>
      <c r="LN23" s="86"/>
      <c r="LO23" s="86"/>
      <c r="LP23" s="86"/>
      <c r="LQ23" s="86"/>
      <c r="LR23" s="86"/>
      <c r="LS23" s="86"/>
      <c r="LT23" s="86"/>
      <c r="LU23" s="86"/>
      <c r="LV23" s="86"/>
      <c r="LW23" s="86"/>
      <c r="LX23" s="86"/>
      <c r="LY23" s="86"/>
      <c r="LZ23" s="86"/>
      <c r="MA23" s="86"/>
      <c r="MB23" s="86"/>
      <c r="MC23" s="86"/>
      <c r="MD23" s="86"/>
      <c r="ME23" s="86"/>
      <c r="MF23" s="86"/>
      <c r="MG23" s="86"/>
      <c r="MH23" s="86"/>
      <c r="MI23" s="86"/>
      <c r="MJ23" s="86"/>
      <c r="MK23" s="86"/>
      <c r="ML23" s="86"/>
      <c r="MM23" s="86"/>
      <c r="MN23" s="86"/>
      <c r="MO23" s="86"/>
      <c r="MP23" s="86"/>
      <c r="MQ23" s="86"/>
      <c r="MR23" s="86"/>
      <c r="MS23" s="86"/>
      <c r="MT23" s="86"/>
      <c r="MU23" s="86"/>
      <c r="MV23" s="86"/>
      <c r="MW23" s="86"/>
      <c r="MX23" s="86"/>
      <c r="MY23" s="86"/>
      <c r="MZ23" s="86"/>
      <c r="NA23" s="86"/>
      <c r="NB23" s="86"/>
      <c r="NC23" s="86"/>
      <c r="ND23" s="86"/>
      <c r="NE23" s="86"/>
      <c r="NF23" s="86"/>
      <c r="NG23" s="86"/>
      <c r="NH23" s="86"/>
      <c r="NI23" s="86"/>
      <c r="NJ23" s="86"/>
      <c r="NK23" s="86"/>
      <c r="NL23" s="86"/>
      <c r="NM23" s="86"/>
      <c r="NN23" s="86"/>
      <c r="NO23" s="86"/>
      <c r="NP23" s="86"/>
      <c r="NQ23" s="86"/>
      <c r="NR23" s="86"/>
      <c r="NS23" s="86"/>
      <c r="NT23" s="86"/>
      <c r="NU23" s="86"/>
      <c r="NV23" s="86"/>
      <c r="NW23" s="86"/>
      <c r="NX23" s="86"/>
      <c r="NY23" s="86"/>
      <c r="NZ23" s="86"/>
      <c r="OA23" s="86"/>
      <c r="OB23" s="86"/>
      <c r="OC23" s="86"/>
      <c r="OD23" s="86"/>
      <c r="OE23" s="86"/>
      <c r="OF23" s="86"/>
      <c r="OG23" s="86"/>
      <c r="OH23" s="86"/>
      <c r="OI23" s="86"/>
      <c r="OJ23" s="86"/>
      <c r="OK23" s="86"/>
      <c r="OL23" s="86"/>
      <c r="OM23" s="86"/>
      <c r="ON23" s="86"/>
      <c r="OO23" s="86"/>
      <c r="OP23" s="86"/>
      <c r="OQ23" s="86"/>
      <c r="OR23" s="86"/>
      <c r="OS23" s="86"/>
      <c r="OT23" s="86"/>
      <c r="OU23" s="86"/>
      <c r="OV23" s="86"/>
      <c r="OW23" s="86"/>
      <c r="OX23" s="86"/>
      <c r="OY23" s="86"/>
      <c r="OZ23" s="86"/>
      <c r="PA23" s="86"/>
      <c r="PB23" s="86"/>
      <c r="PC23" s="86"/>
      <c r="PD23" s="86"/>
      <c r="PE23" s="86"/>
      <c r="PF23" s="86"/>
      <c r="PG23" s="86"/>
      <c r="PH23" s="86"/>
      <c r="PI23" s="86"/>
      <c r="PJ23" s="86"/>
      <c r="PK23" s="86"/>
      <c r="PL23" s="86"/>
      <c r="PM23" s="86"/>
      <c r="PN23" s="86"/>
      <c r="PO23" s="86"/>
      <c r="PP23" s="86"/>
      <c r="PQ23" s="86"/>
      <c r="PR23" s="86"/>
      <c r="PS23" s="86"/>
      <c r="PT23" s="86"/>
      <c r="PU23" s="86"/>
      <c r="PV23" s="86"/>
      <c r="PW23" s="86"/>
      <c r="PX23" s="86"/>
      <c r="PY23" s="86"/>
      <c r="PZ23" s="86"/>
      <c r="QA23" s="86"/>
      <c r="QB23" s="86"/>
      <c r="QC23" s="86"/>
      <c r="QD23" s="86"/>
      <c r="QE23" s="86"/>
      <c r="QF23" s="86"/>
      <c r="QG23" s="86"/>
      <c r="QH23" s="86"/>
      <c r="QI23" s="86"/>
      <c r="QJ23" s="86"/>
      <c r="QK23" s="86"/>
      <c r="QL23" s="86"/>
      <c r="QM23" s="86"/>
      <c r="QN23" s="86"/>
      <c r="QO23" s="86"/>
      <c r="QP23" s="86"/>
      <c r="QQ23" s="86"/>
      <c r="QR23" s="86"/>
      <c r="QS23" s="86"/>
      <c r="QT23" s="86"/>
      <c r="QU23" s="86"/>
      <c r="QV23" s="86"/>
      <c r="QW23" s="86"/>
      <c r="QX23" s="86"/>
      <c r="QY23" s="86"/>
      <c r="QZ23" s="86"/>
      <c r="RA23" s="86"/>
      <c r="RB23" s="86"/>
      <c r="RC23" s="86"/>
      <c r="RD23" s="86"/>
      <c r="RE23" s="86"/>
      <c r="RF23" s="86"/>
      <c r="RG23" s="86"/>
      <c r="RH23" s="86"/>
      <c r="RI23" s="86"/>
      <c r="RJ23" s="86"/>
      <c r="RK23" s="86"/>
      <c r="RL23" s="86"/>
      <c r="RM23" s="86"/>
      <c r="RN23" s="86"/>
      <c r="RO23" s="86"/>
      <c r="RP23" s="86"/>
      <c r="RQ23" s="86"/>
      <c r="RR23" s="86"/>
      <c r="RS23" s="86"/>
      <c r="RT23" s="86"/>
      <c r="RU23" s="86"/>
      <c r="RV23" s="86"/>
      <c r="RW23" s="86"/>
      <c r="RX23" s="86"/>
      <c r="RY23" s="86"/>
      <c r="RZ23" s="86"/>
      <c r="SA23" s="86"/>
      <c r="SB23" s="86"/>
      <c r="SC23" s="86"/>
      <c r="SD23" s="86"/>
      <c r="SE23" s="86"/>
      <c r="SF23" s="86"/>
      <c r="SG23" s="86"/>
      <c r="SH23" s="86"/>
      <c r="SI23" s="86"/>
      <c r="SJ23" s="86"/>
      <c r="SK23" s="86"/>
      <c r="SL23" s="86"/>
      <c r="SM23" s="86"/>
      <c r="SN23" s="86"/>
      <c r="SO23" s="86"/>
      <c r="SP23" s="86"/>
      <c r="SQ23" s="86"/>
      <c r="SR23" s="86"/>
      <c r="SS23" s="86"/>
      <c r="ST23" s="86"/>
      <c r="SU23" s="86"/>
      <c r="SV23" s="86"/>
      <c r="SW23" s="86"/>
      <c r="SX23" s="86"/>
      <c r="SY23" s="86"/>
      <c r="SZ23" s="86"/>
      <c r="TA23" s="86"/>
      <c r="TB23" s="86"/>
      <c r="TC23" s="86"/>
      <c r="TD23" s="86"/>
      <c r="TE23" s="86"/>
      <c r="TF23" s="86"/>
      <c r="TG23" s="86"/>
      <c r="TH23" s="86"/>
      <c r="TI23" s="86"/>
      <c r="TJ23" s="86"/>
      <c r="TK23" s="86"/>
      <c r="TL23" s="86"/>
      <c r="TM23" s="86"/>
      <c r="TN23" s="86"/>
      <c r="TO23" s="86"/>
      <c r="TP23" s="86"/>
      <c r="TQ23" s="86"/>
      <c r="TR23" s="86"/>
      <c r="TS23" s="86"/>
      <c r="TT23" s="86"/>
      <c r="TU23" s="86"/>
      <c r="TV23" s="86"/>
      <c r="TW23" s="86"/>
      <c r="TX23" s="86"/>
      <c r="TY23" s="86"/>
      <c r="TZ23" s="86"/>
      <c r="UA23" s="86"/>
      <c r="UB23" s="86"/>
      <c r="UC23" s="86"/>
      <c r="UD23" s="86"/>
      <c r="UE23" s="86"/>
      <c r="UF23" s="86"/>
      <c r="UG23" s="86"/>
      <c r="UH23" s="86"/>
      <c r="UI23" s="86"/>
      <c r="UJ23" s="86"/>
      <c r="UK23" s="86"/>
      <c r="UL23" s="86"/>
      <c r="UM23" s="86"/>
      <c r="UN23" s="86"/>
      <c r="UO23" s="86"/>
      <c r="UP23" s="86"/>
      <c r="UQ23" s="86"/>
      <c r="UR23" s="86"/>
      <c r="US23" s="86"/>
      <c r="UT23" s="86"/>
      <c r="UU23" s="86"/>
      <c r="UV23" s="86"/>
      <c r="UW23" s="86"/>
      <c r="UX23" s="86"/>
      <c r="UY23" s="86"/>
      <c r="UZ23" s="86"/>
      <c r="VA23" s="86"/>
      <c r="VB23" s="86"/>
      <c r="VC23" s="86"/>
      <c r="VD23" s="86"/>
      <c r="VE23" s="86"/>
      <c r="VF23" s="86"/>
      <c r="VG23" s="86"/>
      <c r="VH23" s="86"/>
      <c r="VI23" s="86"/>
      <c r="VJ23" s="86"/>
      <c r="VK23" s="86"/>
      <c r="VL23" s="86"/>
      <c r="VM23" s="86"/>
      <c r="VN23" s="86"/>
      <c r="VO23" s="86"/>
      <c r="VP23" s="86"/>
      <c r="VQ23" s="86"/>
      <c r="VR23" s="86"/>
      <c r="VS23" s="86"/>
      <c r="VT23" s="86"/>
      <c r="VU23" s="86"/>
      <c r="VV23" s="86"/>
      <c r="VW23" s="86"/>
      <c r="VX23" s="86"/>
      <c r="VY23" s="86"/>
      <c r="VZ23" s="86"/>
      <c r="WA23" s="86"/>
      <c r="WB23" s="86"/>
      <c r="WC23" s="86"/>
      <c r="WD23" s="86"/>
      <c r="WE23" s="86"/>
      <c r="WF23" s="86"/>
      <c r="WG23" s="86"/>
      <c r="WH23" s="86"/>
      <c r="WI23" s="86"/>
      <c r="WJ23" s="86"/>
      <c r="WK23" s="86"/>
      <c r="WL23" s="86"/>
      <c r="WM23" s="86"/>
      <c r="WN23" s="86"/>
      <c r="WO23" s="86"/>
      <c r="WP23" s="86"/>
      <c r="WQ23" s="86"/>
      <c r="WR23" s="86"/>
      <c r="WS23" s="86"/>
      <c r="WT23" s="86"/>
      <c r="WU23" s="86"/>
      <c r="WV23" s="86"/>
      <c r="WW23" s="86"/>
      <c r="WX23" s="86"/>
      <c r="WY23" s="86"/>
      <c r="WZ23" s="86"/>
      <c r="XA23" s="86"/>
      <c r="XB23" s="86"/>
      <c r="XC23" s="86"/>
      <c r="XD23" s="86"/>
      <c r="XE23" s="86"/>
      <c r="XF23" s="86"/>
      <c r="XG23" s="86"/>
      <c r="XH23" s="86"/>
      <c r="XI23" s="86"/>
      <c r="XJ23" s="86"/>
      <c r="XK23" s="86"/>
      <c r="XL23" s="86"/>
      <c r="XM23" s="86"/>
      <c r="XN23" s="86"/>
      <c r="XO23" s="86"/>
      <c r="XP23" s="86"/>
      <c r="XQ23" s="86"/>
      <c r="XR23" s="86"/>
      <c r="XS23" s="86"/>
      <c r="XT23" s="86"/>
      <c r="XU23" s="86"/>
      <c r="XV23" s="86"/>
      <c r="XW23" s="86"/>
      <c r="XX23" s="86"/>
      <c r="XY23" s="86"/>
      <c r="XZ23" s="86"/>
      <c r="YA23" s="86"/>
      <c r="YB23" s="86"/>
      <c r="YC23" s="86"/>
      <c r="YD23" s="86"/>
      <c r="YE23" s="86"/>
      <c r="YF23" s="86"/>
      <c r="YG23" s="86"/>
      <c r="YH23" s="86"/>
      <c r="YI23" s="86"/>
      <c r="YJ23" s="86"/>
      <c r="YK23" s="86"/>
      <c r="YL23" s="86"/>
      <c r="YM23" s="86"/>
      <c r="YN23" s="86"/>
      <c r="YO23" s="86"/>
      <c r="YP23" s="86"/>
      <c r="YQ23" s="86"/>
      <c r="YR23" s="86"/>
      <c r="YS23" s="86"/>
      <c r="YT23" s="86"/>
      <c r="YU23" s="86"/>
      <c r="YV23" s="86"/>
      <c r="YW23" s="86"/>
      <c r="YX23" s="86"/>
      <c r="YY23" s="86"/>
      <c r="YZ23" s="86"/>
      <c r="ZA23" s="86"/>
      <c r="ZB23" s="86"/>
      <c r="ZC23" s="86"/>
      <c r="ZD23" s="86"/>
    </row>
    <row r="24" spans="1:680">
      <c r="A24">
        <v>38</v>
      </c>
      <c r="B24">
        <v>20</v>
      </c>
      <c r="C24" s="56" t="s">
        <v>29</v>
      </c>
      <c r="D24" s="56" t="s">
        <v>60</v>
      </c>
      <c r="E24" s="57">
        <v>0.5</v>
      </c>
      <c r="F24" s="56" t="s">
        <v>199</v>
      </c>
      <c r="G24" s="56" t="s">
        <v>162</v>
      </c>
      <c r="H24" s="56"/>
      <c r="I24" s="56" t="s">
        <v>161</v>
      </c>
      <c r="J24" s="56"/>
      <c r="K24" s="56"/>
      <c r="L24" s="56"/>
      <c r="M24" t="s">
        <v>126</v>
      </c>
      <c r="N24" s="56" t="s">
        <v>124</v>
      </c>
      <c r="O24" s="56" t="s">
        <v>197</v>
      </c>
      <c r="P24" s="56"/>
      <c r="Q24" s="56" t="s">
        <v>29</v>
      </c>
      <c r="R24" s="56"/>
      <c r="S24" s="56" t="s">
        <v>151</v>
      </c>
      <c r="T24" s="56" t="s">
        <v>134</v>
      </c>
      <c r="W24"/>
      <c r="X24"/>
      <c r="Y24"/>
      <c r="Z24"/>
      <c r="AA24"/>
      <c r="AB24"/>
      <c r="AC24"/>
      <c r="AD24"/>
      <c r="AE24"/>
      <c r="AF24"/>
      <c r="AG24"/>
      <c r="AH24"/>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row>
    <row r="25" spans="1:680">
      <c r="A25">
        <v>30</v>
      </c>
      <c r="B25">
        <v>12</v>
      </c>
      <c r="C25" s="56" t="s">
        <v>29</v>
      </c>
      <c r="D25" s="56" t="s">
        <v>60</v>
      </c>
      <c r="E25" s="57">
        <v>0.375</v>
      </c>
      <c r="F25" s="56" t="s">
        <v>194</v>
      </c>
      <c r="G25" s="56" t="s">
        <v>187</v>
      </c>
      <c r="H25" s="56"/>
      <c r="I25" s="56" t="s">
        <v>148</v>
      </c>
      <c r="J25" s="56"/>
      <c r="K25" s="56"/>
      <c r="L25" s="56"/>
      <c r="M25" t="s">
        <v>126</v>
      </c>
      <c r="N25" s="56" t="s">
        <v>124</v>
      </c>
      <c r="O25" s="56" t="s">
        <v>195</v>
      </c>
      <c r="P25" s="56"/>
      <c r="Q25" s="56" t="s">
        <v>29</v>
      </c>
      <c r="R25" s="56"/>
      <c r="S25" s="56" t="s">
        <v>132</v>
      </c>
      <c r="T25" s="56" t="s">
        <v>134</v>
      </c>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row>
    <row r="26" spans="1:680">
      <c r="A26">
        <v>29</v>
      </c>
      <c r="B26">
        <v>11</v>
      </c>
      <c r="C26" s="56" t="s">
        <v>29</v>
      </c>
      <c r="D26" s="56" t="s">
        <v>60</v>
      </c>
      <c r="E26" s="57">
        <v>0.375</v>
      </c>
      <c r="F26" s="56" t="s">
        <v>137</v>
      </c>
      <c r="G26" s="56" t="s">
        <v>147</v>
      </c>
      <c r="H26" s="56" t="s">
        <v>193</v>
      </c>
      <c r="I26" s="56" t="s">
        <v>140</v>
      </c>
      <c r="J26" s="56"/>
      <c r="K26" s="56"/>
      <c r="L26" s="56"/>
      <c r="M26" t="s">
        <v>126</v>
      </c>
      <c r="N26" s="56" t="s">
        <v>124</v>
      </c>
      <c r="O26" s="56" t="s">
        <v>178</v>
      </c>
      <c r="P26" s="56"/>
      <c r="Q26" s="56" t="s">
        <v>29</v>
      </c>
      <c r="R26" s="56"/>
      <c r="S26" s="56" t="s">
        <v>132</v>
      </c>
      <c r="T26" s="56" t="s">
        <v>134</v>
      </c>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row>
    <row r="27" spans="1:680">
      <c r="A27">
        <v>22</v>
      </c>
      <c r="B27">
        <v>4</v>
      </c>
      <c r="C27" s="56" t="s">
        <v>29</v>
      </c>
      <c r="D27" s="56" t="s">
        <v>60</v>
      </c>
      <c r="E27" s="57">
        <v>0.375</v>
      </c>
      <c r="F27" s="56" t="s">
        <v>137</v>
      </c>
      <c r="G27" s="56" t="s">
        <v>176</v>
      </c>
      <c r="H27" s="56" t="s">
        <v>177</v>
      </c>
      <c r="I27" s="56" t="s">
        <v>138</v>
      </c>
      <c r="J27" s="56"/>
      <c r="K27" s="56"/>
      <c r="L27" s="56"/>
      <c r="M27" t="s">
        <v>126</v>
      </c>
      <c r="N27" s="56" t="s">
        <v>124</v>
      </c>
      <c r="O27" s="56" t="s">
        <v>178</v>
      </c>
      <c r="P27" s="56"/>
      <c r="Q27" s="56" t="s">
        <v>29</v>
      </c>
      <c r="R27" s="56"/>
      <c r="S27" s="56" t="s">
        <v>132</v>
      </c>
      <c r="T27" s="56" t="s">
        <v>134</v>
      </c>
      <c r="W27"/>
      <c r="X27"/>
      <c r="Y27"/>
      <c r="Z27"/>
      <c r="AA27"/>
      <c r="AB27"/>
      <c r="AC27"/>
      <c r="AD27"/>
      <c r="AE27"/>
      <c r="AF27"/>
      <c r="AG27"/>
      <c r="AH27"/>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row>
    <row r="28" spans="1:680">
      <c r="A28">
        <v>32</v>
      </c>
      <c r="B28">
        <v>14</v>
      </c>
      <c r="C28" s="56" t="s">
        <v>29</v>
      </c>
      <c r="D28" s="56" t="s">
        <v>60</v>
      </c>
      <c r="E28" s="57">
        <v>0.5</v>
      </c>
      <c r="F28" s="56" t="s">
        <v>152</v>
      </c>
      <c r="G28" s="56" t="s">
        <v>153</v>
      </c>
      <c r="H28" s="56"/>
      <c r="I28" s="56" t="s">
        <v>138</v>
      </c>
      <c r="J28" s="56"/>
      <c r="K28" s="56"/>
      <c r="L28" s="56"/>
      <c r="M28" t="s">
        <v>126</v>
      </c>
      <c r="N28" s="56" t="s">
        <v>124</v>
      </c>
      <c r="O28" s="56" t="s">
        <v>178</v>
      </c>
      <c r="P28" s="56"/>
      <c r="Q28" s="56" t="s">
        <v>29</v>
      </c>
      <c r="R28" s="56"/>
      <c r="S28" s="56" t="s">
        <v>151</v>
      </c>
      <c r="T28" s="56" t="s">
        <v>134</v>
      </c>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row>
    <row r="29" spans="1:680">
      <c r="A29">
        <v>34</v>
      </c>
      <c r="B29">
        <v>16</v>
      </c>
      <c r="C29" s="56" t="s">
        <v>29</v>
      </c>
      <c r="D29" s="56" t="s">
        <v>60</v>
      </c>
      <c r="E29" s="57">
        <v>0.5</v>
      </c>
      <c r="F29" s="56" t="s">
        <v>152</v>
      </c>
      <c r="G29" s="56" t="s">
        <v>155</v>
      </c>
      <c r="H29" s="56"/>
      <c r="I29" s="56" t="s">
        <v>156</v>
      </c>
      <c r="J29" s="56"/>
      <c r="K29" s="56"/>
      <c r="L29" s="56"/>
      <c r="M29" t="s">
        <v>126</v>
      </c>
      <c r="N29" s="56" t="s">
        <v>124</v>
      </c>
      <c r="O29" s="56" t="s">
        <v>178</v>
      </c>
      <c r="P29" s="56"/>
      <c r="Q29" s="56" t="s">
        <v>29</v>
      </c>
      <c r="R29" s="56"/>
      <c r="S29" s="56" t="s">
        <v>151</v>
      </c>
      <c r="T29" s="56" t="s">
        <v>134</v>
      </c>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row>
    <row r="30" spans="1:680">
      <c r="A30">
        <v>33</v>
      </c>
      <c r="B30">
        <v>15</v>
      </c>
      <c r="C30" s="56" t="s">
        <v>29</v>
      </c>
      <c r="D30" s="56" t="s">
        <v>60</v>
      </c>
      <c r="E30" s="57">
        <v>0.5</v>
      </c>
      <c r="F30" s="56" t="s">
        <v>152</v>
      </c>
      <c r="G30" s="56" t="s">
        <v>154</v>
      </c>
      <c r="H30" s="56"/>
      <c r="I30" s="56" t="s">
        <v>138</v>
      </c>
      <c r="J30" s="56"/>
      <c r="K30" s="56"/>
      <c r="L30" s="56"/>
      <c r="M30" t="s">
        <v>126</v>
      </c>
      <c r="N30" s="56" t="s">
        <v>124</v>
      </c>
      <c r="O30" s="56" t="s">
        <v>178</v>
      </c>
      <c r="P30" s="56"/>
      <c r="Q30" s="56" t="s">
        <v>29</v>
      </c>
      <c r="R30" s="56"/>
      <c r="S30" s="56" t="s">
        <v>151</v>
      </c>
      <c r="T30" s="56" t="s">
        <v>134</v>
      </c>
      <c r="W30"/>
      <c r="X30"/>
      <c r="Y30"/>
      <c r="Z30"/>
      <c r="AA30"/>
      <c r="AB30"/>
      <c r="AC30"/>
      <c r="AD30"/>
      <c r="AE30"/>
      <c r="AF30"/>
      <c r="AG30"/>
      <c r="AH30"/>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row>
    <row r="31" spans="1:680">
      <c r="A31">
        <v>39</v>
      </c>
      <c r="B31">
        <v>21</v>
      </c>
      <c r="C31" s="56" t="s">
        <v>29</v>
      </c>
      <c r="D31" s="56" t="s">
        <v>60</v>
      </c>
      <c r="E31" s="57">
        <v>0.5</v>
      </c>
      <c r="F31" s="56" t="s">
        <v>200</v>
      </c>
      <c r="G31" s="56" t="s">
        <v>201</v>
      </c>
      <c r="H31" s="56"/>
      <c r="I31" s="56" t="s">
        <v>138</v>
      </c>
      <c r="J31" s="56"/>
      <c r="K31" s="56"/>
      <c r="L31" s="56" t="s">
        <v>163</v>
      </c>
      <c r="M31" s="69" t="s">
        <v>126</v>
      </c>
      <c r="N31" s="56" t="s">
        <v>124</v>
      </c>
      <c r="O31" s="56" t="s">
        <v>188</v>
      </c>
      <c r="P31" s="56"/>
      <c r="Q31" s="56" t="s">
        <v>29</v>
      </c>
      <c r="R31" s="56"/>
      <c r="S31" s="56" t="s">
        <v>151</v>
      </c>
      <c r="T31" s="56" t="s">
        <v>134</v>
      </c>
      <c r="U31" s="69"/>
      <c r="V31" s="69"/>
      <c r="W31" s="69"/>
      <c r="X31" s="69"/>
      <c r="Y31" s="69"/>
      <c r="Z31" s="69"/>
      <c r="AA31" s="69"/>
      <c r="AB31" s="69"/>
      <c r="AC31" s="69"/>
      <c r="AD31" s="69"/>
      <c r="AE31" s="69"/>
      <c r="AF31" s="69"/>
      <c r="AG31" s="69"/>
      <c r="AH31" s="69"/>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row>
    <row r="32" spans="1:680">
      <c r="A32">
        <v>23</v>
      </c>
      <c r="B32">
        <v>5</v>
      </c>
      <c r="C32" s="56" t="s">
        <v>29</v>
      </c>
      <c r="D32" s="56" t="s">
        <v>60</v>
      </c>
      <c r="E32" s="57">
        <v>0.375</v>
      </c>
      <c r="F32" s="56" t="s">
        <v>179</v>
      </c>
      <c r="G32" s="56" t="s">
        <v>139</v>
      </c>
      <c r="H32" s="56" t="s">
        <v>180</v>
      </c>
      <c r="I32" s="56" t="s">
        <v>140</v>
      </c>
      <c r="J32" s="56"/>
      <c r="K32" s="56"/>
      <c r="L32" s="56"/>
      <c r="M32" t="s">
        <v>126</v>
      </c>
      <c r="N32" s="56" t="s">
        <v>124</v>
      </c>
      <c r="O32" s="56" t="s">
        <v>125</v>
      </c>
      <c r="P32" s="56"/>
      <c r="Q32" s="56" t="s">
        <v>29</v>
      </c>
      <c r="R32" s="56"/>
      <c r="S32" s="56" t="s">
        <v>132</v>
      </c>
      <c r="T32" s="56" t="s">
        <v>134</v>
      </c>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row>
    <row r="33" spans="1:680">
      <c r="A33">
        <v>31</v>
      </c>
      <c r="B33">
        <v>13</v>
      </c>
      <c r="C33" s="56" t="s">
        <v>29</v>
      </c>
      <c r="D33" s="56" t="s">
        <v>60</v>
      </c>
      <c r="E33" s="57">
        <v>0.375</v>
      </c>
      <c r="F33" s="56" t="s">
        <v>149</v>
      </c>
      <c r="G33" s="56" t="s">
        <v>150</v>
      </c>
      <c r="H33" s="56" t="s">
        <v>196</v>
      </c>
      <c r="I33" s="56" t="s">
        <v>148</v>
      </c>
      <c r="J33" s="56"/>
      <c r="K33" s="56"/>
      <c r="L33" s="56"/>
      <c r="M33" t="s">
        <v>126</v>
      </c>
      <c r="N33" s="56" t="s">
        <v>124</v>
      </c>
      <c r="O33" s="56" t="s">
        <v>197</v>
      </c>
      <c r="P33" s="56"/>
      <c r="Q33" s="56" t="s">
        <v>29</v>
      </c>
      <c r="R33" s="56"/>
      <c r="S33" s="56" t="s">
        <v>132</v>
      </c>
      <c r="T33" s="56" t="s">
        <v>134</v>
      </c>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row>
    <row r="34" spans="1:680">
      <c r="A34">
        <v>35</v>
      </c>
      <c r="B34">
        <v>17</v>
      </c>
      <c r="C34" s="56" t="s">
        <v>29</v>
      </c>
      <c r="D34" s="56" t="s">
        <v>60</v>
      </c>
      <c r="E34" s="57">
        <v>0.5</v>
      </c>
      <c r="F34" s="56" t="s">
        <v>167</v>
      </c>
      <c r="G34" s="56" t="s">
        <v>157</v>
      </c>
      <c r="H34" s="56"/>
      <c r="I34" s="56" t="s">
        <v>156</v>
      </c>
      <c r="J34" s="56"/>
      <c r="K34" s="56"/>
      <c r="L34" s="56"/>
      <c r="M34" t="s">
        <v>126</v>
      </c>
      <c r="N34" s="56" t="s">
        <v>124</v>
      </c>
      <c r="O34" s="56" t="s">
        <v>169</v>
      </c>
      <c r="P34" s="56"/>
      <c r="Q34" s="56" t="s">
        <v>29</v>
      </c>
      <c r="R34" s="56"/>
      <c r="S34" s="56" t="s">
        <v>151</v>
      </c>
      <c r="T34" s="56" t="s">
        <v>134</v>
      </c>
      <c r="W34"/>
      <c r="X34"/>
      <c r="Y34"/>
      <c r="Z34"/>
      <c r="AA34"/>
      <c r="AB34"/>
      <c r="AC34"/>
      <c r="AD34"/>
      <c r="AE34"/>
      <c r="AF34"/>
      <c r="AG34"/>
      <c r="AH34"/>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row>
    <row r="35" spans="1:680">
      <c r="A35">
        <v>19</v>
      </c>
      <c r="B35">
        <v>1</v>
      </c>
      <c r="C35" s="56" t="s">
        <v>29</v>
      </c>
      <c r="D35" s="56" t="s">
        <v>60</v>
      </c>
      <c r="E35" s="57">
        <v>0.375</v>
      </c>
      <c r="F35" s="56" t="s">
        <v>167</v>
      </c>
      <c r="G35" s="56" t="s">
        <v>166</v>
      </c>
      <c r="H35" s="56" t="s">
        <v>168</v>
      </c>
      <c r="I35" s="56" t="s">
        <v>133</v>
      </c>
      <c r="J35" s="56"/>
      <c r="K35" s="56"/>
      <c r="L35" s="56"/>
      <c r="M35" t="s">
        <v>126</v>
      </c>
      <c r="N35" s="56" t="s">
        <v>124</v>
      </c>
      <c r="O35" t="s">
        <v>169</v>
      </c>
      <c r="P35" s="56"/>
      <c r="Q35" s="56" t="s">
        <v>29</v>
      </c>
      <c r="R35" s="56"/>
      <c r="S35" s="56" t="s">
        <v>132</v>
      </c>
      <c r="T35" s="56" t="s">
        <v>134</v>
      </c>
      <c r="W35"/>
      <c r="X35"/>
      <c r="Y35"/>
      <c r="Z35"/>
      <c r="AA35"/>
      <c r="AB35"/>
      <c r="AC35"/>
      <c r="AD35"/>
      <c r="AE35"/>
      <c r="AF35"/>
      <c r="AG35"/>
      <c r="AH35"/>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row>
    <row r="36" spans="1:680">
      <c r="A36">
        <v>26</v>
      </c>
      <c r="B36">
        <v>8</v>
      </c>
      <c r="C36" s="56" t="s">
        <v>29</v>
      </c>
      <c r="D36" s="56" t="s">
        <v>60</v>
      </c>
      <c r="E36" s="57">
        <v>0.375</v>
      </c>
      <c r="F36" s="56" t="s">
        <v>144</v>
      </c>
      <c r="G36" s="56" t="s">
        <v>187</v>
      </c>
      <c r="H36" s="56"/>
      <c r="I36" s="56" t="s">
        <v>140</v>
      </c>
      <c r="J36" s="56"/>
      <c r="K36" s="56"/>
      <c r="L36" s="56"/>
      <c r="M36" t="s">
        <v>126</v>
      </c>
      <c r="N36" s="56" t="s">
        <v>124</v>
      </c>
      <c r="O36" s="56" t="s">
        <v>188</v>
      </c>
      <c r="P36" s="56"/>
      <c r="Q36" s="56" t="s">
        <v>29</v>
      </c>
      <c r="R36" s="56"/>
      <c r="S36" s="56" t="s">
        <v>132</v>
      </c>
      <c r="T36" s="56" t="s">
        <v>134</v>
      </c>
      <c r="W36"/>
      <c r="X36"/>
      <c r="Y36"/>
      <c r="Z36"/>
      <c r="AA36"/>
      <c r="AB36"/>
      <c r="AC36"/>
      <c r="AD36"/>
      <c r="AE36"/>
      <c r="AF36"/>
      <c r="AG36"/>
      <c r="AH36"/>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row>
    <row r="37" spans="1:680">
      <c r="A37">
        <v>27</v>
      </c>
      <c r="B37">
        <v>9</v>
      </c>
      <c r="C37" s="56" t="s">
        <v>29</v>
      </c>
      <c r="D37" s="56" t="s">
        <v>60</v>
      </c>
      <c r="E37" s="57">
        <v>0.375</v>
      </c>
      <c r="F37" s="56" t="s">
        <v>190</v>
      </c>
      <c r="G37" s="56" t="s">
        <v>189</v>
      </c>
      <c r="H37" s="56" t="s">
        <v>191</v>
      </c>
      <c r="I37" s="56" t="s">
        <v>140</v>
      </c>
      <c r="J37" s="56"/>
      <c r="K37" s="56"/>
      <c r="L37" s="56"/>
      <c r="M37" t="s">
        <v>126</v>
      </c>
      <c r="N37" s="56" t="s">
        <v>124</v>
      </c>
      <c r="O37" s="56" t="s">
        <v>125</v>
      </c>
      <c r="P37" s="56"/>
      <c r="Q37" s="56" t="s">
        <v>29</v>
      </c>
      <c r="R37" s="56"/>
      <c r="S37" s="56" t="s">
        <v>132</v>
      </c>
      <c r="T37" s="56" t="s">
        <v>134</v>
      </c>
      <c r="W37"/>
      <c r="X37"/>
      <c r="Y37"/>
      <c r="Z37"/>
      <c r="AA37"/>
      <c r="AB37"/>
      <c r="AC37"/>
      <c r="AD37"/>
      <c r="AE37"/>
      <c r="AF37"/>
      <c r="AG37"/>
      <c r="AH37"/>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row>
    <row r="38" spans="1:680">
      <c r="A38">
        <v>28</v>
      </c>
      <c r="B38">
        <v>10</v>
      </c>
      <c r="C38" s="56" t="s">
        <v>29</v>
      </c>
      <c r="D38" s="56" t="s">
        <v>60</v>
      </c>
      <c r="E38" s="57">
        <v>0.375</v>
      </c>
      <c r="F38" s="56" t="s">
        <v>145</v>
      </c>
      <c r="G38" s="56" t="s">
        <v>146</v>
      </c>
      <c r="H38" s="56" t="s">
        <v>192</v>
      </c>
      <c r="I38" s="56" t="s">
        <v>140</v>
      </c>
      <c r="J38" s="56"/>
      <c r="K38" s="56"/>
      <c r="L38" s="56"/>
      <c r="M38" t="s">
        <v>126</v>
      </c>
      <c r="N38" s="56" t="s">
        <v>124</v>
      </c>
      <c r="O38" s="56" t="s">
        <v>125</v>
      </c>
      <c r="P38" s="56"/>
      <c r="Q38" s="56" t="s">
        <v>29</v>
      </c>
      <c r="R38" s="56"/>
      <c r="S38" s="56" t="s">
        <v>132</v>
      </c>
      <c r="T38" s="56" t="s">
        <v>134</v>
      </c>
      <c r="W38"/>
      <c r="X38"/>
      <c r="Y38"/>
      <c r="Z38"/>
      <c r="AA38"/>
      <c r="AB38"/>
      <c r="AC38"/>
      <c r="AD38"/>
      <c r="AE38"/>
      <c r="AF38"/>
      <c r="AG38"/>
      <c r="AH38"/>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row>
    <row r="39" spans="1:680">
      <c r="A39">
        <v>24</v>
      </c>
      <c r="B39">
        <v>6</v>
      </c>
      <c r="C39" s="56" t="s">
        <v>29</v>
      </c>
      <c r="D39" s="56" t="s">
        <v>60</v>
      </c>
      <c r="E39" s="57">
        <v>0.375</v>
      </c>
      <c r="F39" s="56" t="s">
        <v>141</v>
      </c>
      <c r="G39" s="56" t="s">
        <v>181</v>
      </c>
      <c r="H39" s="56" t="s">
        <v>182</v>
      </c>
      <c r="I39" s="56" t="s">
        <v>140</v>
      </c>
      <c r="J39" s="56"/>
      <c r="K39" s="56"/>
      <c r="L39" s="56"/>
      <c r="M39" t="s">
        <v>126</v>
      </c>
      <c r="N39" s="56" t="s">
        <v>124</v>
      </c>
      <c r="O39" s="56" t="s">
        <v>183</v>
      </c>
      <c r="P39" s="56"/>
      <c r="Q39" s="56" t="s">
        <v>29</v>
      </c>
      <c r="R39" s="56"/>
      <c r="S39" s="56" t="s">
        <v>132</v>
      </c>
      <c r="T39" s="56" t="s">
        <v>134</v>
      </c>
      <c r="W39"/>
      <c r="X39"/>
      <c r="Y39"/>
      <c r="Z39"/>
      <c r="AA39"/>
      <c r="AB39"/>
      <c r="AC39"/>
      <c r="AD39"/>
      <c r="AE39"/>
      <c r="AF39"/>
      <c r="AG39"/>
      <c r="AH39"/>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row>
    <row r="40" spans="1:680">
      <c r="A40">
        <v>21</v>
      </c>
      <c r="B40">
        <v>3</v>
      </c>
      <c r="C40" s="56" t="s">
        <v>29</v>
      </c>
      <c r="D40" s="56" t="s">
        <v>60</v>
      </c>
      <c r="E40" s="57">
        <v>0.375</v>
      </c>
      <c r="F40" t="s">
        <v>175</v>
      </c>
      <c r="G40" s="56" t="s">
        <v>175</v>
      </c>
      <c r="H40" s="56" t="s">
        <v>173</v>
      </c>
      <c r="I40" s="56" t="s">
        <v>136</v>
      </c>
      <c r="J40" s="56"/>
      <c r="K40" s="56"/>
      <c r="L40" s="56"/>
      <c r="M40" t="s">
        <v>126</v>
      </c>
      <c r="N40" s="56" t="s">
        <v>124</v>
      </c>
      <c r="O40" s="56" t="s">
        <v>174</v>
      </c>
      <c r="P40" s="56"/>
      <c r="Q40" s="56" t="s">
        <v>29</v>
      </c>
      <c r="R40" s="56"/>
      <c r="S40" s="56" t="s">
        <v>132</v>
      </c>
      <c r="T40" s="56" t="s">
        <v>134</v>
      </c>
      <c r="W40"/>
      <c r="X40"/>
      <c r="Y40"/>
      <c r="Z40"/>
      <c r="AA40"/>
      <c r="AB40"/>
      <c r="AC40"/>
      <c r="AD40"/>
      <c r="AE40"/>
      <c r="AF40"/>
      <c r="AG40"/>
      <c r="AH40"/>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row>
    <row r="41" spans="1:680">
      <c r="A41">
        <v>362</v>
      </c>
      <c r="B41" s="1">
        <v>6</v>
      </c>
      <c r="C41" s="56" t="s">
        <v>240</v>
      </c>
      <c r="D41" s="56" t="s">
        <v>1503</v>
      </c>
      <c r="E41" s="70">
        <v>0.625</v>
      </c>
      <c r="F41" s="56" t="s">
        <v>175</v>
      </c>
      <c r="G41" s="56" t="s">
        <v>175</v>
      </c>
      <c r="H41" s="56" t="s">
        <v>1519</v>
      </c>
      <c r="I41" s="56" t="s">
        <v>1509</v>
      </c>
      <c r="J41" s="56" t="s">
        <v>1505</v>
      </c>
      <c r="K41" s="56" t="s">
        <v>1520</v>
      </c>
      <c r="L41" s="56" t="s">
        <v>1521</v>
      </c>
      <c r="M41" s="56" t="s">
        <v>126</v>
      </c>
      <c r="N41" s="56" t="s">
        <v>124</v>
      </c>
      <c r="O41" s="56" t="s">
        <v>1553</v>
      </c>
      <c r="P41" s="56"/>
      <c r="Q41" s="56" t="s">
        <v>1554</v>
      </c>
      <c r="R41" s="56"/>
      <c r="S41" s="56" t="s">
        <v>1502</v>
      </c>
      <c r="T41" s="56" t="s">
        <v>1507</v>
      </c>
      <c r="U41" s="56"/>
      <c r="V41" s="56"/>
      <c r="W41" s="56"/>
      <c r="X41" s="56"/>
      <c r="Y41" s="56"/>
      <c r="Z41" s="56"/>
      <c r="AA41" s="56"/>
      <c r="AB41" s="1"/>
      <c r="AC41" s="1"/>
      <c r="AD41" s="1"/>
      <c r="AE41" s="1"/>
      <c r="AF41" s="1"/>
      <c r="AG41" s="1"/>
      <c r="AH41" s="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row>
    <row r="42" spans="1:680">
      <c r="A42">
        <v>40</v>
      </c>
      <c r="B42">
        <v>22</v>
      </c>
      <c r="C42" s="56" t="s">
        <v>29</v>
      </c>
      <c r="D42" s="56" t="s">
        <v>60</v>
      </c>
      <c r="E42" s="57">
        <v>0.5</v>
      </c>
      <c r="F42" s="69" t="s">
        <v>202</v>
      </c>
      <c r="G42" s="56" t="s">
        <v>202</v>
      </c>
      <c r="H42" s="56" t="s">
        <v>173</v>
      </c>
      <c r="I42" s="56" t="s">
        <v>164</v>
      </c>
      <c r="J42" s="56"/>
      <c r="K42" s="56"/>
      <c r="L42" s="56" t="s">
        <v>165</v>
      </c>
      <c r="M42" s="69" t="s">
        <v>126</v>
      </c>
      <c r="N42" s="56" t="s">
        <v>124</v>
      </c>
      <c r="O42" s="56" t="s">
        <v>174</v>
      </c>
      <c r="P42" s="56"/>
      <c r="Q42" s="56" t="s">
        <v>29</v>
      </c>
      <c r="R42" s="56"/>
      <c r="S42" s="56" t="s">
        <v>151</v>
      </c>
      <c r="T42" s="56" t="s">
        <v>134</v>
      </c>
      <c r="U42" s="69"/>
      <c r="V42" s="69"/>
      <c r="W42" s="69"/>
      <c r="X42" s="69"/>
      <c r="Y42" s="69"/>
      <c r="Z42" s="69"/>
      <c r="AA42" s="69"/>
      <c r="AB42" s="69"/>
      <c r="AC42" s="69"/>
      <c r="AD42" s="69"/>
      <c r="AE42" s="69"/>
      <c r="AF42" s="69"/>
      <c r="AG42" s="69"/>
      <c r="AH42" s="69"/>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row>
    <row r="43" spans="1:680">
      <c r="A43">
        <v>9</v>
      </c>
      <c r="B43">
        <v>8</v>
      </c>
      <c r="C43" s="56" t="s">
        <v>19</v>
      </c>
      <c r="D43" s="56" t="s">
        <v>60</v>
      </c>
      <c r="E43" s="58">
        <v>0.375</v>
      </c>
      <c r="F43" s="56" t="s">
        <v>71</v>
      </c>
      <c r="G43" s="56" t="s">
        <v>91</v>
      </c>
      <c r="H43" s="56" t="s">
        <v>92</v>
      </c>
      <c r="I43" s="56" t="s">
        <v>93</v>
      </c>
      <c r="J43" s="56" t="s">
        <v>94</v>
      </c>
      <c r="K43" s="56"/>
      <c r="L43" s="56"/>
      <c r="M43" s="56" t="s">
        <v>126</v>
      </c>
      <c r="N43" s="56" t="s">
        <v>124</v>
      </c>
      <c r="O43" s="56" t="s">
        <v>125</v>
      </c>
      <c r="Q43" s="56" t="s">
        <v>29</v>
      </c>
      <c r="R43" s="56"/>
      <c r="S43" s="56" t="s">
        <v>85</v>
      </c>
      <c r="T43" s="56" t="s">
        <v>67</v>
      </c>
      <c r="U43" s="56"/>
      <c r="V43" s="56"/>
      <c r="W43" s="56"/>
      <c r="X43" s="56"/>
      <c r="Y43"/>
      <c r="Z43"/>
      <c r="AA43"/>
      <c r="AB43"/>
      <c r="AC43"/>
      <c r="AD43"/>
      <c r="AE43"/>
      <c r="AF43"/>
      <c r="AG43"/>
      <c r="AH43"/>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IT43" s="12"/>
      <c r="IU43" s="12"/>
      <c r="IV43" s="12"/>
      <c r="IW43" s="12"/>
      <c r="IX43" s="12"/>
      <c r="IY43" s="12"/>
      <c r="IZ43" s="12"/>
      <c r="JA43" s="12"/>
      <c r="JB43" s="12"/>
      <c r="JC43" s="12"/>
      <c r="JD43" s="12"/>
      <c r="JE43" s="12"/>
      <c r="JF43" s="12"/>
      <c r="JG43" s="12"/>
      <c r="JH43" s="12"/>
      <c r="JI43" s="12"/>
      <c r="JJ43" s="12"/>
      <c r="JK43" s="12"/>
      <c r="JL43" s="12"/>
      <c r="JM43" s="12"/>
      <c r="JN43" s="12"/>
      <c r="JO43" s="12"/>
      <c r="JP43" s="12"/>
      <c r="JQ43" s="12"/>
      <c r="JR43" s="12"/>
      <c r="JS43" s="12"/>
      <c r="JT43" s="12"/>
      <c r="JU43" s="12"/>
      <c r="JV43" s="12"/>
      <c r="JW43" s="12"/>
      <c r="JX43" s="12"/>
      <c r="JY43" s="12"/>
      <c r="JZ43" s="12"/>
      <c r="KA43" s="12"/>
      <c r="KB43" s="12"/>
      <c r="KC43" s="12"/>
      <c r="KD43" s="12"/>
      <c r="KE43" s="12"/>
      <c r="KF43" s="12"/>
      <c r="KG43" s="12"/>
      <c r="KH43" s="12"/>
      <c r="KI43" s="12"/>
      <c r="KJ43" s="12"/>
      <c r="KK43" s="12"/>
      <c r="KL43" s="12"/>
      <c r="KM43" s="12"/>
      <c r="KN43" s="12"/>
      <c r="KO43" s="12"/>
      <c r="KP43" s="12"/>
      <c r="KQ43" s="12"/>
      <c r="KR43" s="12"/>
      <c r="KS43" s="12"/>
      <c r="KT43" s="12"/>
      <c r="KU43" s="12"/>
      <c r="KV43" s="12"/>
      <c r="KW43" s="12"/>
      <c r="KX43" s="12"/>
      <c r="KY43" s="12"/>
      <c r="KZ43" s="12"/>
      <c r="LA43" s="12"/>
      <c r="LB43" s="12"/>
      <c r="LC43" s="12"/>
      <c r="LD43" s="12"/>
      <c r="LE43" s="12"/>
      <c r="LF43" s="12"/>
      <c r="LG43" s="12"/>
      <c r="LH43" s="12"/>
      <c r="LI43" s="12"/>
      <c r="LJ43" s="12"/>
      <c r="LK43" s="12"/>
      <c r="LL43" s="12"/>
      <c r="LM43" s="12"/>
      <c r="LN43" s="12"/>
      <c r="LO43" s="12"/>
      <c r="LP43" s="12"/>
      <c r="LQ43" s="12"/>
      <c r="LR43" s="12"/>
      <c r="LS43" s="12"/>
      <c r="LT43" s="12"/>
      <c r="LU43" s="12"/>
      <c r="LV43" s="12"/>
      <c r="LW43" s="12"/>
      <c r="LX43" s="12"/>
      <c r="LY43" s="12"/>
      <c r="LZ43" s="12"/>
      <c r="MA43" s="12"/>
      <c r="MB43" s="12"/>
      <c r="MC43" s="12"/>
      <c r="MD43" s="12"/>
      <c r="ME43" s="12"/>
      <c r="MF43" s="12"/>
      <c r="MG43" s="12"/>
      <c r="MH43" s="12"/>
      <c r="MI43" s="12"/>
      <c r="MJ43" s="12"/>
      <c r="MK43" s="12"/>
      <c r="ML43" s="12"/>
      <c r="MM43" s="12"/>
      <c r="MN43" s="12"/>
      <c r="MO43" s="12"/>
      <c r="MP43" s="12"/>
      <c r="MQ43" s="12"/>
      <c r="MR43" s="12"/>
      <c r="MS43" s="12"/>
      <c r="MT43" s="12"/>
      <c r="MU43" s="12"/>
      <c r="MV43" s="12"/>
      <c r="MW43" s="12"/>
      <c r="MX43" s="12"/>
      <c r="MY43" s="12"/>
      <c r="MZ43" s="12"/>
      <c r="NA43" s="12"/>
      <c r="NB43" s="12"/>
      <c r="NC43" s="12"/>
      <c r="ND43" s="12"/>
      <c r="NE43" s="12"/>
      <c r="NF43" s="12"/>
      <c r="NG43" s="12"/>
      <c r="NH43" s="12"/>
      <c r="NI43" s="12"/>
      <c r="NJ43" s="12"/>
      <c r="NK43" s="12"/>
      <c r="NL43" s="12"/>
      <c r="NM43" s="12"/>
      <c r="NN43" s="12"/>
      <c r="NO43" s="12"/>
      <c r="NP43" s="12"/>
      <c r="NQ43" s="12"/>
      <c r="NR43" s="12"/>
      <c r="NS43" s="12"/>
      <c r="NT43" s="12"/>
      <c r="NU43" s="12"/>
      <c r="NV43" s="12"/>
      <c r="NW43" s="12"/>
      <c r="NX43" s="12"/>
      <c r="NY43" s="12"/>
      <c r="NZ43" s="12"/>
      <c r="OA43" s="12"/>
      <c r="OB43" s="12"/>
      <c r="OC43" s="12"/>
      <c r="OD43" s="12"/>
      <c r="OE43" s="12"/>
      <c r="OF43" s="12"/>
      <c r="OG43" s="12"/>
      <c r="OH43" s="12"/>
      <c r="OI43" s="12"/>
      <c r="OJ43" s="12"/>
      <c r="OK43" s="12"/>
      <c r="OL43" s="12"/>
      <c r="OM43" s="12"/>
      <c r="ON43" s="12"/>
      <c r="OO43" s="12"/>
      <c r="OP43" s="12"/>
      <c r="OQ43" s="12"/>
      <c r="OR43" s="12"/>
      <c r="OS43" s="12"/>
      <c r="OT43" s="12"/>
      <c r="OU43" s="12"/>
      <c r="OV43" s="12"/>
      <c r="OW43" s="12"/>
      <c r="OX43" s="12"/>
      <c r="OY43" s="12"/>
      <c r="OZ43" s="12"/>
      <c r="PA43" s="12"/>
      <c r="PB43" s="12"/>
      <c r="PC43" s="12"/>
      <c r="PD43" s="12"/>
      <c r="PE43" s="12"/>
      <c r="PF43" s="12"/>
      <c r="PG43" s="12"/>
      <c r="PH43" s="12"/>
      <c r="PI43" s="12"/>
      <c r="PJ43" s="12"/>
      <c r="PK43" s="12"/>
      <c r="PL43" s="12"/>
      <c r="PM43" s="12"/>
      <c r="PN43" s="12"/>
      <c r="PO43" s="12"/>
      <c r="PP43" s="12"/>
      <c r="PQ43" s="12"/>
      <c r="PR43" s="12"/>
      <c r="PS43" s="12"/>
      <c r="PT43" s="12"/>
      <c r="PU43" s="12"/>
      <c r="PV43" s="12"/>
      <c r="PW43" s="12"/>
      <c r="PX43" s="12"/>
      <c r="PY43" s="12"/>
      <c r="PZ43" s="12"/>
      <c r="QA43" s="12"/>
      <c r="QB43" s="12"/>
      <c r="QC43" s="12"/>
      <c r="QD43" s="12"/>
      <c r="QE43" s="12"/>
      <c r="QF43" s="12"/>
      <c r="QG43" s="12"/>
      <c r="QH43" s="12"/>
      <c r="QI43" s="12"/>
      <c r="QJ43" s="12"/>
      <c r="QK43" s="12"/>
      <c r="QL43" s="12"/>
      <c r="QM43" s="12"/>
      <c r="QN43" s="12"/>
      <c r="QO43" s="12"/>
      <c r="QP43" s="12"/>
      <c r="QQ43" s="12"/>
      <c r="QR43" s="12"/>
      <c r="QS43" s="12"/>
      <c r="QT43" s="12"/>
      <c r="QU43" s="12"/>
      <c r="QV43" s="12"/>
      <c r="QW43" s="12"/>
      <c r="QX43" s="12"/>
      <c r="QY43" s="12"/>
      <c r="QZ43" s="12"/>
      <c r="RA43" s="12"/>
      <c r="RB43" s="12"/>
      <c r="RC43" s="12"/>
      <c r="RD43" s="12"/>
      <c r="RE43" s="12"/>
      <c r="RF43" s="12"/>
      <c r="RG43" s="12"/>
      <c r="RH43" s="12"/>
      <c r="RI43" s="12"/>
      <c r="RJ43" s="12"/>
      <c r="RK43" s="12"/>
      <c r="RL43" s="12"/>
      <c r="RM43" s="12"/>
      <c r="RN43" s="12"/>
      <c r="RO43" s="12"/>
      <c r="RP43" s="12"/>
      <c r="RQ43" s="12"/>
      <c r="RR43" s="12"/>
      <c r="RS43" s="12"/>
      <c r="RT43" s="12"/>
      <c r="RU43" s="12"/>
      <c r="RV43" s="12"/>
      <c r="RW43" s="12"/>
      <c r="RX43" s="12"/>
      <c r="RY43" s="12"/>
      <c r="RZ43" s="12"/>
      <c r="SA43" s="12"/>
      <c r="SB43" s="12"/>
      <c r="SC43" s="12"/>
      <c r="SD43" s="12"/>
      <c r="SE43" s="12"/>
      <c r="SF43" s="12"/>
      <c r="SG43" s="12"/>
      <c r="SH43" s="12"/>
      <c r="SI43" s="12"/>
      <c r="SJ43" s="12"/>
      <c r="SK43" s="12"/>
      <c r="SL43" s="12"/>
      <c r="SM43" s="12"/>
      <c r="SN43" s="12"/>
      <c r="SO43" s="12"/>
      <c r="SP43" s="12"/>
      <c r="SQ43" s="12"/>
      <c r="SR43" s="12"/>
      <c r="SS43" s="12"/>
      <c r="ST43" s="12"/>
      <c r="SU43" s="12"/>
      <c r="SV43" s="12"/>
      <c r="SW43" s="12"/>
      <c r="SX43" s="12"/>
      <c r="SY43" s="12"/>
      <c r="SZ43" s="12"/>
      <c r="TA43" s="12"/>
      <c r="TB43" s="12"/>
      <c r="TC43" s="12"/>
      <c r="TD43" s="12"/>
      <c r="TE43" s="12"/>
      <c r="TF43" s="12"/>
      <c r="TG43" s="12"/>
      <c r="TH43" s="12"/>
      <c r="TI43" s="12"/>
      <c r="TJ43" s="12"/>
      <c r="TK43" s="12"/>
      <c r="TL43" s="12"/>
      <c r="TM43" s="12"/>
      <c r="TN43" s="12"/>
      <c r="TO43" s="12"/>
      <c r="TP43" s="12"/>
      <c r="TQ43" s="12"/>
      <c r="TR43" s="12"/>
      <c r="TS43" s="12"/>
      <c r="TT43" s="12"/>
      <c r="TU43" s="12"/>
      <c r="TV43" s="12"/>
      <c r="TW43" s="12"/>
      <c r="TX43" s="12"/>
      <c r="TY43" s="12"/>
      <c r="TZ43" s="12"/>
      <c r="UA43" s="12"/>
      <c r="UB43" s="12"/>
      <c r="UC43" s="12"/>
      <c r="UD43" s="12"/>
      <c r="UE43" s="12"/>
      <c r="UF43" s="12"/>
      <c r="UG43" s="12"/>
      <c r="UH43" s="12"/>
      <c r="UI43" s="12"/>
      <c r="UJ43" s="12"/>
      <c r="UK43" s="12"/>
      <c r="UL43" s="12"/>
      <c r="UM43" s="12"/>
      <c r="UN43" s="12"/>
      <c r="UO43" s="12"/>
      <c r="UP43" s="12"/>
      <c r="UQ43" s="12"/>
      <c r="UR43" s="12"/>
      <c r="US43" s="12"/>
      <c r="UT43" s="12"/>
      <c r="UU43" s="12"/>
      <c r="UV43" s="12"/>
      <c r="UW43" s="12"/>
      <c r="UX43" s="12"/>
      <c r="UY43" s="12"/>
      <c r="UZ43" s="12"/>
      <c r="VA43" s="12"/>
      <c r="VB43" s="12"/>
      <c r="VC43" s="12"/>
      <c r="VD43" s="12"/>
      <c r="VE43" s="12"/>
      <c r="VF43" s="12"/>
      <c r="VG43" s="12"/>
      <c r="VH43" s="12"/>
      <c r="VI43" s="12"/>
      <c r="VJ43" s="12"/>
      <c r="VK43" s="12"/>
      <c r="VL43" s="12"/>
      <c r="VM43" s="12"/>
      <c r="VN43" s="12"/>
      <c r="VO43" s="12"/>
      <c r="VP43" s="12"/>
      <c r="VQ43" s="12"/>
      <c r="VR43" s="12"/>
      <c r="VS43" s="12"/>
      <c r="VT43" s="12"/>
      <c r="VU43" s="12"/>
      <c r="VV43" s="12"/>
      <c r="VW43" s="12"/>
      <c r="VX43" s="12"/>
      <c r="VY43" s="12"/>
      <c r="VZ43" s="12"/>
      <c r="WA43" s="12"/>
      <c r="WB43" s="12"/>
      <c r="WC43" s="12"/>
      <c r="WD43" s="12"/>
      <c r="WE43" s="12"/>
      <c r="WF43" s="12"/>
      <c r="WG43" s="12"/>
      <c r="WH43" s="12"/>
      <c r="WI43" s="12"/>
      <c r="WJ43" s="12"/>
      <c r="WK43" s="12"/>
      <c r="WL43" s="12"/>
      <c r="WM43" s="12"/>
      <c r="WN43" s="12"/>
      <c r="WO43" s="12"/>
      <c r="WP43" s="12"/>
      <c r="WQ43" s="12"/>
      <c r="WR43" s="12"/>
      <c r="WS43" s="12"/>
      <c r="WT43" s="12"/>
      <c r="WU43" s="12"/>
      <c r="WV43" s="12"/>
      <c r="WW43" s="12"/>
      <c r="WX43" s="12"/>
      <c r="WY43" s="12"/>
      <c r="WZ43" s="12"/>
      <c r="XA43" s="12"/>
      <c r="XB43" s="12"/>
      <c r="XC43" s="12"/>
      <c r="XD43" s="12"/>
      <c r="XE43" s="12"/>
      <c r="XF43" s="12"/>
      <c r="XG43" s="12"/>
      <c r="XH43" s="12"/>
      <c r="XI43" s="12"/>
      <c r="XJ43" s="12"/>
      <c r="XK43" s="12"/>
      <c r="XL43" s="12"/>
      <c r="XM43" s="12"/>
      <c r="XN43" s="12"/>
      <c r="XO43" s="12"/>
      <c r="XP43" s="12"/>
      <c r="XQ43" s="12"/>
      <c r="XR43" s="12"/>
      <c r="XS43" s="12"/>
      <c r="XT43" s="12"/>
      <c r="XU43" s="12"/>
      <c r="XV43" s="12"/>
      <c r="XW43" s="12"/>
      <c r="XX43" s="12"/>
      <c r="XY43" s="12"/>
      <c r="XZ43" s="12"/>
      <c r="YA43" s="12"/>
      <c r="YB43" s="12"/>
      <c r="YC43" s="12"/>
      <c r="YD43" s="12"/>
      <c r="YE43" s="12"/>
      <c r="YF43" s="12"/>
      <c r="YG43" s="12"/>
      <c r="YH43" s="12"/>
      <c r="YI43" s="12"/>
      <c r="YJ43" s="12"/>
      <c r="YK43" s="12"/>
      <c r="YL43" s="12"/>
      <c r="YM43" s="12"/>
      <c r="YN43" s="12"/>
      <c r="YO43" s="12"/>
      <c r="YP43" s="12"/>
      <c r="YQ43" s="12"/>
      <c r="YR43" s="12"/>
      <c r="YS43" s="12"/>
      <c r="YT43" s="12"/>
      <c r="YU43" s="12"/>
      <c r="YV43" s="12"/>
      <c r="YW43" s="12"/>
      <c r="YX43" s="12"/>
      <c r="YY43" s="12"/>
      <c r="YZ43" s="12"/>
      <c r="ZA43" s="12"/>
      <c r="ZB43" s="12"/>
      <c r="ZC43" s="12"/>
      <c r="ZD43" s="12"/>
    </row>
    <row r="44" spans="1:680">
      <c r="A44">
        <v>36</v>
      </c>
      <c r="B44">
        <v>18</v>
      </c>
      <c r="C44" s="56" t="s">
        <v>29</v>
      </c>
      <c r="D44" s="56" t="s">
        <v>60</v>
      </c>
      <c r="E44" s="57">
        <v>0.5</v>
      </c>
      <c r="F44" s="56" t="s">
        <v>71</v>
      </c>
      <c r="G44" s="56" t="s">
        <v>72</v>
      </c>
      <c r="H44" s="56" t="s">
        <v>158</v>
      </c>
      <c r="I44" s="56" t="s">
        <v>159</v>
      </c>
      <c r="J44" s="56"/>
      <c r="K44" s="56"/>
      <c r="L44" s="56"/>
      <c r="M44" t="s">
        <v>126</v>
      </c>
      <c r="N44" s="56" t="s">
        <v>124</v>
      </c>
      <c r="O44" s="56" t="s">
        <v>125</v>
      </c>
      <c r="P44" s="56"/>
      <c r="Q44" s="56" t="s">
        <v>29</v>
      </c>
      <c r="R44" s="56"/>
      <c r="S44" s="56" t="s">
        <v>151</v>
      </c>
      <c r="T44" s="56" t="s">
        <v>134</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row>
    <row r="45" spans="1:680">
      <c r="A45">
        <v>883</v>
      </c>
      <c r="B45" s="86">
        <v>88</v>
      </c>
      <c r="C45" s="86" t="s">
        <v>36</v>
      </c>
      <c r="D45" s="87">
        <v>43359</v>
      </c>
      <c r="E45" s="86" t="s">
        <v>2498</v>
      </c>
      <c r="F45" s="86" t="s">
        <v>2500</v>
      </c>
      <c r="G45" s="86" t="s">
        <v>2770</v>
      </c>
      <c r="H45" s="86" t="s">
        <v>2497</v>
      </c>
      <c r="I45" s="86"/>
      <c r="J45" s="86"/>
      <c r="K45" s="86"/>
      <c r="L45" s="86"/>
      <c r="M45" s="86" t="s">
        <v>126</v>
      </c>
      <c r="N45" s="86" t="s">
        <v>124</v>
      </c>
      <c r="O45" s="86" t="s">
        <v>178</v>
      </c>
      <c r="P45" s="86" t="s">
        <v>126</v>
      </c>
      <c r="Q45" s="86" t="s">
        <v>29</v>
      </c>
      <c r="R45" s="86"/>
      <c r="S45" s="86"/>
      <c r="T45" s="86"/>
      <c r="U45" s="86"/>
      <c r="V45" s="86"/>
      <c r="W45" s="86" t="s">
        <v>1686</v>
      </c>
      <c r="X45" s="86" t="s">
        <v>1726</v>
      </c>
      <c r="Y45" s="86" t="s">
        <v>1635</v>
      </c>
      <c r="Z45" s="86" t="s">
        <v>2499</v>
      </c>
      <c r="AA45" s="86">
        <v>16593680</v>
      </c>
      <c r="AB45" s="86"/>
      <c r="AC45" s="86">
        <v>1</v>
      </c>
      <c r="AD45" s="86">
        <v>0</v>
      </c>
      <c r="AE45" s="86" t="s">
        <v>2126</v>
      </c>
      <c r="AF45" s="86">
        <v>40.874252300000002</v>
      </c>
      <c r="AG45" s="86">
        <v>-73.920295039999999</v>
      </c>
      <c r="AH45" s="86">
        <v>51110</v>
      </c>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row>
    <row r="46" spans="1:680" s="1" customFormat="1" ht="14" customHeight="1">
      <c r="A46">
        <v>872</v>
      </c>
      <c r="B46" s="86">
        <v>77</v>
      </c>
      <c r="C46" s="86" t="s">
        <v>36</v>
      </c>
      <c r="D46" s="87">
        <v>43359</v>
      </c>
      <c r="E46" s="86" t="s">
        <v>2589</v>
      </c>
      <c r="F46" s="86" t="s">
        <v>2592</v>
      </c>
      <c r="G46" s="86" t="s">
        <v>2766</v>
      </c>
      <c r="H46" s="86" t="s">
        <v>2587</v>
      </c>
      <c r="I46" s="86"/>
      <c r="J46" s="86"/>
      <c r="K46" s="86"/>
      <c r="L46" s="86"/>
      <c r="M46" s="86" t="s">
        <v>126</v>
      </c>
      <c r="N46" s="86" t="s">
        <v>211</v>
      </c>
      <c r="O46" s="86" t="s">
        <v>2591</v>
      </c>
      <c r="P46" s="86" t="s">
        <v>126</v>
      </c>
      <c r="Q46" s="86" t="s">
        <v>41</v>
      </c>
      <c r="R46" s="86"/>
      <c r="S46" s="86"/>
      <c r="T46" s="86"/>
      <c r="U46" s="86"/>
      <c r="V46" s="86"/>
      <c r="W46" s="86" t="s">
        <v>1686</v>
      </c>
      <c r="X46" s="86" t="s">
        <v>1726</v>
      </c>
      <c r="Y46" s="86" t="s">
        <v>1635</v>
      </c>
      <c r="Z46" s="86" t="s">
        <v>2590</v>
      </c>
      <c r="AA46" s="86">
        <v>16597907</v>
      </c>
      <c r="AB46" s="86"/>
      <c r="AC46" s="86">
        <v>2</v>
      </c>
      <c r="AD46" s="86">
        <v>0</v>
      </c>
      <c r="AE46" s="86" t="s">
        <v>1644</v>
      </c>
      <c r="AF46" s="86">
        <v>40.867359386799997</v>
      </c>
      <c r="AG46" s="86">
        <v>-73.929312005699998</v>
      </c>
      <c r="AH46" s="86">
        <v>48484</v>
      </c>
    </row>
    <row r="47" spans="1:680" s="1" customFormat="1" ht="14" customHeight="1">
      <c r="A47">
        <v>873</v>
      </c>
      <c r="B47" s="86">
        <v>78</v>
      </c>
      <c r="C47" s="86" t="s">
        <v>36</v>
      </c>
      <c r="D47" s="87">
        <v>43358</v>
      </c>
      <c r="E47" s="86" t="s">
        <v>1797</v>
      </c>
      <c r="F47" s="86" t="s">
        <v>1800</v>
      </c>
      <c r="G47" s="86" t="s">
        <v>2767</v>
      </c>
      <c r="H47" s="86" t="s">
        <v>1796</v>
      </c>
      <c r="I47" s="86"/>
      <c r="J47" s="86"/>
      <c r="K47" s="86"/>
      <c r="L47" s="86"/>
      <c r="M47" s="86" t="s">
        <v>126</v>
      </c>
      <c r="N47" s="86" t="s">
        <v>211</v>
      </c>
      <c r="O47" s="86" t="s">
        <v>1799</v>
      </c>
      <c r="P47" s="86" t="s">
        <v>126</v>
      </c>
      <c r="Q47" s="86" t="s">
        <v>41</v>
      </c>
      <c r="R47" s="86"/>
      <c r="S47" s="86"/>
      <c r="T47" s="86"/>
      <c r="U47" s="86"/>
      <c r="V47" s="86"/>
      <c r="W47" s="86" t="s">
        <v>1686</v>
      </c>
      <c r="X47" s="86" t="s">
        <v>1726</v>
      </c>
      <c r="Y47" s="86" t="s">
        <v>1635</v>
      </c>
      <c r="Z47" s="86" t="s">
        <v>1798</v>
      </c>
      <c r="AA47" s="86">
        <v>16564077</v>
      </c>
      <c r="AB47" s="86"/>
      <c r="AC47" s="86">
        <v>2</v>
      </c>
      <c r="AD47" s="86">
        <v>0</v>
      </c>
      <c r="AE47" s="86" t="s">
        <v>1644</v>
      </c>
      <c r="AF47" s="86">
        <v>40.8742431505</v>
      </c>
      <c r="AG47" s="86">
        <v>-73.922642273899996</v>
      </c>
      <c r="AH47" s="86">
        <v>122214</v>
      </c>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row>
    <row r="48" spans="1:680" s="1" customFormat="1" ht="14" customHeight="1">
      <c r="A48">
        <v>416</v>
      </c>
      <c r="B48" s="12">
        <v>30</v>
      </c>
      <c r="C48" s="56" t="s">
        <v>653</v>
      </c>
      <c r="D48" s="75" t="s">
        <v>226</v>
      </c>
      <c r="E48" s="57">
        <v>0.75</v>
      </c>
      <c r="F48" s="56" t="s">
        <v>175</v>
      </c>
      <c r="G48" s="56" t="s">
        <v>175</v>
      </c>
      <c r="H48" s="56" t="s">
        <v>685</v>
      </c>
      <c r="I48" s="56" t="s">
        <v>680</v>
      </c>
      <c r="J48" s="56" t="s">
        <v>683</v>
      </c>
      <c r="K48" s="56"/>
      <c r="L48" s="56"/>
      <c r="M48" s="12" t="s">
        <v>126</v>
      </c>
      <c r="N48" s="12" t="s">
        <v>211</v>
      </c>
      <c r="O48" s="56" t="s">
        <v>735</v>
      </c>
      <c r="P48" s="56"/>
      <c r="Q48" s="56" t="s">
        <v>41</v>
      </c>
      <c r="R48" s="56"/>
      <c r="S48" s="56" t="s">
        <v>670</v>
      </c>
      <c r="T48" s="56" t="s">
        <v>655</v>
      </c>
      <c r="U48" s="56"/>
      <c r="V48" s="56"/>
      <c r="W48" s="56"/>
      <c r="X48" s="56"/>
      <c r="Y48" s="56"/>
      <c r="Z48" s="56"/>
      <c r="AA48" s="56"/>
      <c r="AB48" s="12"/>
      <c r="AC48" s="12"/>
      <c r="AD48" s="12"/>
      <c r="AE48" s="12"/>
      <c r="AF48" s="12"/>
      <c r="AG48" s="12"/>
      <c r="AH48" s="12"/>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row>
    <row r="49" spans="1:680" s="1" customFormat="1" ht="14" customHeight="1">
      <c r="A49">
        <v>422</v>
      </c>
      <c r="B49" s="12">
        <v>36</v>
      </c>
      <c r="C49" s="56" t="s">
        <v>653</v>
      </c>
      <c r="D49" s="75" t="s">
        <v>226</v>
      </c>
      <c r="E49" s="57">
        <v>0.75</v>
      </c>
      <c r="F49" s="56" t="s">
        <v>175</v>
      </c>
      <c r="G49" s="56" t="s">
        <v>175</v>
      </c>
      <c r="H49" s="56" t="s">
        <v>689</v>
      </c>
      <c r="I49" s="56"/>
      <c r="J49" s="56" t="s">
        <v>690</v>
      </c>
      <c r="K49" s="56"/>
      <c r="L49" s="56"/>
      <c r="M49" s="12" t="s">
        <v>126</v>
      </c>
      <c r="N49" s="12" t="s">
        <v>211</v>
      </c>
      <c r="O49" s="56" t="s">
        <v>737</v>
      </c>
      <c r="P49" s="56"/>
      <c r="Q49" s="56" t="s">
        <v>41</v>
      </c>
      <c r="R49" s="56"/>
      <c r="S49" s="56" t="s">
        <v>670</v>
      </c>
      <c r="T49" s="56" t="s">
        <v>655</v>
      </c>
      <c r="U49" s="56"/>
      <c r="V49" s="56"/>
      <c r="W49" s="56"/>
      <c r="X49" s="56"/>
      <c r="Y49" s="56"/>
      <c r="Z49" s="56"/>
      <c r="AA49" s="56"/>
      <c r="AB49" s="12"/>
      <c r="AC49" s="12"/>
      <c r="AD49" s="12"/>
      <c r="AE49" s="12"/>
      <c r="AF49" s="12"/>
      <c r="AG49" s="12"/>
      <c r="AH49" s="12"/>
    </row>
    <row r="50" spans="1:680" s="1" customFormat="1" ht="14" customHeight="1">
      <c r="A50">
        <v>393</v>
      </c>
      <c r="B50" s="12">
        <v>7</v>
      </c>
      <c r="C50" s="56" t="s">
        <v>653</v>
      </c>
      <c r="D50" s="75" t="s">
        <v>226</v>
      </c>
      <c r="E50" s="57">
        <v>0.75</v>
      </c>
      <c r="F50" s="56" t="s">
        <v>175</v>
      </c>
      <c r="G50" s="56" t="s">
        <v>175</v>
      </c>
      <c r="H50" s="56" t="s">
        <v>661</v>
      </c>
      <c r="I50" s="56"/>
      <c r="J50" s="56"/>
      <c r="K50" s="56"/>
      <c r="L50" s="56">
        <v>1</v>
      </c>
      <c r="M50" s="12" t="s">
        <v>126</v>
      </c>
      <c r="N50" s="12" t="s">
        <v>211</v>
      </c>
      <c r="O50" s="56" t="s">
        <v>660</v>
      </c>
      <c r="P50" s="56"/>
      <c r="Q50" s="56" t="s">
        <v>41</v>
      </c>
      <c r="R50" s="56"/>
      <c r="S50" s="56" t="s">
        <v>652</v>
      </c>
      <c r="T50" s="56" t="s">
        <v>655</v>
      </c>
      <c r="U50" s="56"/>
      <c r="V50" s="56"/>
      <c r="W50" s="56"/>
      <c r="X50" s="56"/>
      <c r="Y50" s="56"/>
      <c r="Z50" s="56"/>
      <c r="AA50" s="56"/>
      <c r="AB50" s="12"/>
      <c r="AC50" s="12"/>
      <c r="AD50" s="12"/>
      <c r="AE50" s="12"/>
      <c r="AF50" s="12"/>
      <c r="AG50" s="12"/>
      <c r="AH50" s="12"/>
    </row>
    <row r="51" spans="1:680" s="1" customFormat="1" ht="14" customHeight="1">
      <c r="A51">
        <v>56</v>
      </c>
      <c r="B51" s="1">
        <v>16</v>
      </c>
      <c r="C51" s="56" t="s">
        <v>41</v>
      </c>
      <c r="D51" s="56" t="s">
        <v>226</v>
      </c>
      <c r="E51" s="62">
        <v>0.625</v>
      </c>
      <c r="F51" s="56" t="s">
        <v>175</v>
      </c>
      <c r="G51" s="1" t="s">
        <v>175</v>
      </c>
      <c r="H51" s="56" t="s">
        <v>235</v>
      </c>
      <c r="I51" s="56"/>
      <c r="J51" s="56"/>
      <c r="K51" s="56" t="s">
        <v>223</v>
      </c>
      <c r="L51" s="56">
        <v>1</v>
      </c>
      <c r="M51" s="1" t="s">
        <v>126</v>
      </c>
      <c r="N51" s="56" t="s">
        <v>211</v>
      </c>
      <c r="O51" s="56" t="s">
        <v>234</v>
      </c>
      <c r="P51" s="56"/>
      <c r="Q51" s="56" t="s">
        <v>41</v>
      </c>
      <c r="R51" s="56"/>
      <c r="S51" s="56" t="s">
        <v>214</v>
      </c>
      <c r="T51" s="56" t="s">
        <v>206</v>
      </c>
      <c r="U51" s="56"/>
      <c r="V51" s="56"/>
      <c r="W51" s="56"/>
      <c r="X51" s="56"/>
      <c r="Y51" s="56"/>
      <c r="Z51" s="56"/>
      <c r="AA51" s="56"/>
    </row>
    <row r="52" spans="1:680" s="12" customFormat="1">
      <c r="A52">
        <v>125</v>
      </c>
      <c r="B52">
        <v>67</v>
      </c>
      <c r="C52" s="56" t="s">
        <v>14</v>
      </c>
      <c r="D52" s="63">
        <v>43359</v>
      </c>
      <c r="E52" s="57">
        <v>0.29166666666666669</v>
      </c>
      <c r="F52" s="56" t="s">
        <v>292</v>
      </c>
      <c r="G52" s="56" t="s">
        <v>399</v>
      </c>
      <c r="H52" s="56" t="s">
        <v>293</v>
      </c>
      <c r="I52" s="56" t="s">
        <v>350</v>
      </c>
      <c r="J52" s="56" t="s">
        <v>351</v>
      </c>
      <c r="K52" s="56"/>
      <c r="L52" s="56">
        <v>3</v>
      </c>
      <c r="M52" s="56" t="s">
        <v>860</v>
      </c>
      <c r="N52" s="12" t="s">
        <v>2121</v>
      </c>
      <c r="O52" s="12" t="s">
        <v>2122</v>
      </c>
      <c r="P52"/>
      <c r="Q52" s="69" t="s">
        <v>14</v>
      </c>
      <c r="R52"/>
      <c r="S52" s="56" t="s">
        <v>349</v>
      </c>
      <c r="T52" s="56" t="s">
        <v>245</v>
      </c>
      <c r="U52" s="56"/>
      <c r="V52"/>
      <c r="W52"/>
      <c r="X52"/>
      <c r="Y52"/>
      <c r="Z52"/>
      <c r="AA52"/>
      <c r="AB52"/>
      <c r="AC52"/>
      <c r="AD52"/>
      <c r="AE52"/>
      <c r="AF52"/>
      <c r="AG52"/>
      <c r="AH52"/>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row>
    <row r="53" spans="1:680" s="12" customFormat="1">
      <c r="A53">
        <v>131</v>
      </c>
      <c r="B53">
        <v>73</v>
      </c>
      <c r="C53" s="56" t="s">
        <v>14</v>
      </c>
      <c r="D53" s="63">
        <v>43359</v>
      </c>
      <c r="E53" s="57">
        <v>0.29166666666666669</v>
      </c>
      <c r="F53" s="56" t="s">
        <v>358</v>
      </c>
      <c r="G53" s="56" t="s">
        <v>287</v>
      </c>
      <c r="H53" s="56" t="s">
        <v>359</v>
      </c>
      <c r="I53" s="56" t="s">
        <v>350</v>
      </c>
      <c r="J53" s="56" t="s">
        <v>351</v>
      </c>
      <c r="K53" s="56"/>
      <c r="L53" s="56">
        <v>79</v>
      </c>
      <c r="M53" s="56" t="s">
        <v>860</v>
      </c>
      <c r="N53" s="12" t="s">
        <v>2121</v>
      </c>
      <c r="O53" s="12" t="s">
        <v>2122</v>
      </c>
      <c r="P53"/>
      <c r="Q53" s="69" t="s">
        <v>14</v>
      </c>
      <c r="R53"/>
      <c r="S53" s="56" t="s">
        <v>349</v>
      </c>
      <c r="T53" s="56" t="s">
        <v>245</v>
      </c>
      <c r="U53" s="56"/>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row>
    <row r="54" spans="1:680" s="12" customFormat="1">
      <c r="A54">
        <v>72</v>
      </c>
      <c r="B54">
        <v>14</v>
      </c>
      <c r="C54" s="56" t="s">
        <v>14</v>
      </c>
      <c r="D54" s="63">
        <v>43358</v>
      </c>
      <c r="E54" s="57">
        <v>0.625</v>
      </c>
      <c r="F54" s="56" t="s">
        <v>261</v>
      </c>
      <c r="G54" s="56" t="s">
        <v>294</v>
      </c>
      <c r="H54" s="56" t="s">
        <v>262</v>
      </c>
      <c r="I54" s="56" t="s">
        <v>247</v>
      </c>
      <c r="J54" s="56" t="s">
        <v>505</v>
      </c>
      <c r="K54" s="56"/>
      <c r="L54" s="56">
        <v>1</v>
      </c>
      <c r="M54" s="56" t="s">
        <v>860</v>
      </c>
      <c r="N54" s="12" t="s">
        <v>2161</v>
      </c>
      <c r="O54" s="12" t="s">
        <v>2162</v>
      </c>
      <c r="P54"/>
      <c r="Q54" t="s">
        <v>14</v>
      </c>
      <c r="R54"/>
      <c r="S54" s="56" t="s">
        <v>242</v>
      </c>
      <c r="T54" s="56" t="s">
        <v>245</v>
      </c>
      <c r="U54" s="56"/>
      <c r="V54"/>
      <c r="W54"/>
      <c r="X54"/>
      <c r="Y54"/>
      <c r="Z54"/>
      <c r="AA54"/>
      <c r="AB54"/>
      <c r="AC54"/>
      <c r="AD54"/>
      <c r="AE54"/>
      <c r="AF54"/>
      <c r="AG54"/>
      <c r="AH54"/>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row>
    <row r="55" spans="1:680" s="12" customFormat="1">
      <c r="A55">
        <v>60</v>
      </c>
      <c r="B55">
        <v>2</v>
      </c>
      <c r="C55" s="56" t="s">
        <v>14</v>
      </c>
      <c r="D55" s="63">
        <v>43358</v>
      </c>
      <c r="E55" s="57">
        <v>0.625</v>
      </c>
      <c r="F55" s="56" t="s">
        <v>270</v>
      </c>
      <c r="G55" s="56" t="s">
        <v>342</v>
      </c>
      <c r="H55" s="56" t="s">
        <v>246</v>
      </c>
      <c r="I55" s="56" t="s">
        <v>244</v>
      </c>
      <c r="J55" s="56" t="s">
        <v>505</v>
      </c>
      <c r="K55" s="56"/>
      <c r="L55" s="56">
        <v>7</v>
      </c>
      <c r="M55" s="56" t="s">
        <v>860</v>
      </c>
      <c r="N55" s="12" t="s">
        <v>1735</v>
      </c>
      <c r="O55" s="12" t="s">
        <v>2116</v>
      </c>
      <c r="P55"/>
      <c r="Q55" t="s">
        <v>14</v>
      </c>
      <c r="R55" s="56" t="s">
        <v>508</v>
      </c>
      <c r="S55" s="56" t="s">
        <v>242</v>
      </c>
      <c r="T55" s="56" t="s">
        <v>245</v>
      </c>
      <c r="U55"/>
      <c r="V55"/>
      <c r="W55"/>
      <c r="X55"/>
      <c r="Y55"/>
      <c r="Z55"/>
      <c r="AA55"/>
      <c r="AB55"/>
      <c r="AC55"/>
      <c r="AD55"/>
      <c r="AE55"/>
      <c r="AF55"/>
      <c r="AG55"/>
      <c r="AH55"/>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row>
    <row r="56" spans="1:680" s="12" customFormat="1">
      <c r="A56">
        <v>64</v>
      </c>
      <c r="B56">
        <v>6</v>
      </c>
      <c r="C56" s="56" t="s">
        <v>14</v>
      </c>
      <c r="D56" s="63">
        <v>43358</v>
      </c>
      <c r="E56" s="57">
        <v>0.625</v>
      </c>
      <c r="F56" s="56" t="s">
        <v>252</v>
      </c>
      <c r="G56" s="56" t="s">
        <v>276</v>
      </c>
      <c r="H56" s="56" t="s">
        <v>253</v>
      </c>
      <c r="I56" s="56" t="s">
        <v>244</v>
      </c>
      <c r="J56" s="56" t="s">
        <v>505</v>
      </c>
      <c r="K56" s="56"/>
      <c r="L56" s="56">
        <v>1</v>
      </c>
      <c r="M56" s="56" t="s">
        <v>860</v>
      </c>
      <c r="N56" s="12" t="s">
        <v>1735</v>
      </c>
      <c r="O56" s="12" t="s">
        <v>1736</v>
      </c>
      <c r="P56"/>
      <c r="Q56" t="s">
        <v>14</v>
      </c>
      <c r="R56"/>
      <c r="S56" s="56" t="s">
        <v>242</v>
      </c>
      <c r="T56" s="56" t="s">
        <v>245</v>
      </c>
      <c r="U56" s="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row>
    <row r="57" spans="1:680" s="12" customFormat="1">
      <c r="A57">
        <v>217</v>
      </c>
      <c r="B57">
        <v>159</v>
      </c>
      <c r="C57" s="56" t="s">
        <v>14</v>
      </c>
      <c r="D57" s="63">
        <v>43359</v>
      </c>
      <c r="E57" s="57">
        <v>0.375</v>
      </c>
      <c r="F57" s="56" t="s">
        <v>426</v>
      </c>
      <c r="G57" s="56" t="s">
        <v>404</v>
      </c>
      <c r="H57" s="56" t="s">
        <v>405</v>
      </c>
      <c r="I57" s="56" t="s">
        <v>279</v>
      </c>
      <c r="J57" s="56"/>
      <c r="K57" s="56"/>
      <c r="L57" s="56">
        <v>1</v>
      </c>
      <c r="M57" s="56" t="s">
        <v>860</v>
      </c>
      <c r="N57"/>
      <c r="O57"/>
      <c r="P57"/>
      <c r="Q57" s="69" t="s">
        <v>14</v>
      </c>
      <c r="R57"/>
      <c r="S57" s="56" t="s">
        <v>401</v>
      </c>
      <c r="T57" s="56" t="s">
        <v>245</v>
      </c>
      <c r="U57" s="56"/>
      <c r="V57"/>
      <c r="W57"/>
      <c r="X57"/>
      <c r="Y57"/>
      <c r="Z57"/>
      <c r="AA57"/>
      <c r="AB57"/>
      <c r="AC57"/>
      <c r="AD57"/>
      <c r="AE57"/>
      <c r="AF57"/>
      <c r="AG57"/>
      <c r="AH57"/>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row>
    <row r="58" spans="1:680" s="12" customFormat="1">
      <c r="A58">
        <v>91</v>
      </c>
      <c r="B58">
        <v>33</v>
      </c>
      <c r="C58" s="56" t="s">
        <v>14</v>
      </c>
      <c r="D58" s="63">
        <v>43358</v>
      </c>
      <c r="E58" s="57">
        <v>0.625</v>
      </c>
      <c r="F58" s="56" t="s">
        <v>289</v>
      </c>
      <c r="G58" s="56" t="s">
        <v>290</v>
      </c>
      <c r="H58" s="56" t="s">
        <v>291</v>
      </c>
      <c r="I58" s="56" t="s">
        <v>279</v>
      </c>
      <c r="J58" s="56" t="s">
        <v>506</v>
      </c>
      <c r="K58" s="56"/>
      <c r="L58" s="56">
        <v>1</v>
      </c>
      <c r="M58" s="56" t="s">
        <v>860</v>
      </c>
      <c r="N58"/>
      <c r="O58"/>
      <c r="P58"/>
      <c r="Q58" s="69" t="s">
        <v>14</v>
      </c>
      <c r="R58"/>
      <c r="S58" s="56" t="s">
        <v>268</v>
      </c>
      <c r="T58" s="56" t="s">
        <v>245</v>
      </c>
      <c r="U58" s="56"/>
      <c r="V58"/>
      <c r="W58"/>
      <c r="X58"/>
      <c r="Y58"/>
      <c r="Z58"/>
      <c r="AA58"/>
      <c r="AB58"/>
      <c r="AC58"/>
      <c r="AD58"/>
      <c r="AE58"/>
      <c r="AF58"/>
      <c r="AG58"/>
      <c r="AH58"/>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row>
    <row r="59" spans="1:680" s="12" customFormat="1">
      <c r="A59">
        <v>98</v>
      </c>
      <c r="B59">
        <v>40</v>
      </c>
      <c r="C59" s="56" t="s">
        <v>14</v>
      </c>
      <c r="D59" s="63">
        <v>43358</v>
      </c>
      <c r="E59" s="57">
        <v>0.625</v>
      </c>
      <c r="F59" s="56" t="s">
        <v>289</v>
      </c>
      <c r="G59" s="56" t="s">
        <v>305</v>
      </c>
      <c r="H59" s="56" t="s">
        <v>306</v>
      </c>
      <c r="I59" s="56" t="s">
        <v>279</v>
      </c>
      <c r="J59" s="56" t="s">
        <v>506</v>
      </c>
      <c r="K59" s="56"/>
      <c r="L59" s="56">
        <v>1</v>
      </c>
      <c r="M59" s="56" t="s">
        <v>860</v>
      </c>
      <c r="N59"/>
      <c r="O59"/>
      <c r="P59"/>
      <c r="Q59" s="69" t="s">
        <v>14</v>
      </c>
      <c r="R59"/>
      <c r="S59" s="56" t="s">
        <v>300</v>
      </c>
      <c r="T59" s="56" t="s">
        <v>245</v>
      </c>
      <c r="U59" s="56"/>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row>
    <row r="60" spans="1:680" s="12" customFormat="1">
      <c r="A60">
        <v>274</v>
      </c>
      <c r="B60">
        <v>216</v>
      </c>
      <c r="C60" s="56" t="s">
        <v>14</v>
      </c>
      <c r="D60" s="63">
        <v>43359</v>
      </c>
      <c r="E60" s="57">
        <v>0.375</v>
      </c>
      <c r="F60" s="56" t="s">
        <v>448</v>
      </c>
      <c r="G60" s="56" t="s">
        <v>449</v>
      </c>
      <c r="H60" s="56" t="s">
        <v>450</v>
      </c>
      <c r="I60" s="56"/>
      <c r="J60" s="56" t="s">
        <v>442</v>
      </c>
      <c r="K60" s="56"/>
      <c r="L60" s="56">
        <v>1</v>
      </c>
      <c r="M60" s="56" t="s">
        <v>860</v>
      </c>
      <c r="N60"/>
      <c r="O60"/>
      <c r="P60"/>
      <c r="Q60" t="s">
        <v>14</v>
      </c>
      <c r="R60"/>
      <c r="S60" s="56" t="s">
        <v>445</v>
      </c>
      <c r="T60" s="56" t="s">
        <v>245</v>
      </c>
      <c r="U60" s="56"/>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row>
    <row r="61" spans="1:680" s="12" customFormat="1">
      <c r="A61">
        <v>88</v>
      </c>
      <c r="B61">
        <v>30</v>
      </c>
      <c r="C61" s="56" t="s">
        <v>14</v>
      </c>
      <c r="D61" s="63">
        <v>43358</v>
      </c>
      <c r="E61" s="57">
        <v>0.625</v>
      </c>
      <c r="F61" s="56" t="s">
        <v>281</v>
      </c>
      <c r="G61" s="56" t="s">
        <v>282</v>
      </c>
      <c r="H61" s="56" t="s">
        <v>283</v>
      </c>
      <c r="I61" s="56" t="s">
        <v>284</v>
      </c>
      <c r="J61" s="56" t="s">
        <v>506</v>
      </c>
      <c r="K61" s="56"/>
      <c r="L61" s="56" t="s">
        <v>515</v>
      </c>
      <c r="M61" s="56" t="s">
        <v>860</v>
      </c>
      <c r="N61"/>
      <c r="O61"/>
      <c r="P61"/>
      <c r="Q61" t="s">
        <v>14</v>
      </c>
      <c r="R61"/>
      <c r="S61" s="56" t="s">
        <v>268</v>
      </c>
      <c r="T61" s="56" t="s">
        <v>245</v>
      </c>
      <c r="U61" s="56"/>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row>
    <row r="62" spans="1:680" s="12" customFormat="1">
      <c r="A62">
        <v>99</v>
      </c>
      <c r="B62">
        <v>41</v>
      </c>
      <c r="C62" s="56" t="s">
        <v>14</v>
      </c>
      <c r="D62" s="63">
        <v>43358</v>
      </c>
      <c r="E62" s="57">
        <v>0.625</v>
      </c>
      <c r="F62" s="56" t="s">
        <v>307</v>
      </c>
      <c r="G62" s="56" t="s">
        <v>308</v>
      </c>
      <c r="H62" s="56" t="s">
        <v>309</v>
      </c>
      <c r="I62" s="56" t="s">
        <v>279</v>
      </c>
      <c r="J62" s="56" t="s">
        <v>506</v>
      </c>
      <c r="K62" s="56"/>
      <c r="L62" s="56">
        <v>1</v>
      </c>
      <c r="M62" s="56" t="s">
        <v>860</v>
      </c>
      <c r="N62"/>
      <c r="O62"/>
      <c r="P62"/>
      <c r="Q62" s="69" t="s">
        <v>14</v>
      </c>
      <c r="R62"/>
      <c r="S62" s="56" t="s">
        <v>300</v>
      </c>
      <c r="T62" s="56" t="s">
        <v>245</v>
      </c>
      <c r="U62" s="56"/>
      <c r="V62"/>
      <c r="W62"/>
      <c r="X62"/>
      <c r="Y62"/>
      <c r="Z62"/>
      <c r="AA62"/>
      <c r="AB62"/>
      <c r="AC62"/>
      <c r="AD62"/>
      <c r="AE62"/>
      <c r="AF62"/>
      <c r="AG62"/>
      <c r="AH62"/>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6"/>
      <c r="CE62" s="86"/>
      <c r="CF62" s="86"/>
      <c r="CG62" s="86"/>
      <c r="CH62" s="86"/>
      <c r="CI62" s="86"/>
      <c r="CJ62" s="86"/>
      <c r="CK62" s="86"/>
      <c r="CL62" s="86"/>
      <c r="CM62" s="86"/>
      <c r="CN62" s="86"/>
      <c r="CO62" s="86"/>
      <c r="CP62" s="86"/>
      <c r="CQ62" s="86"/>
      <c r="CR62" s="86"/>
      <c r="CS62" s="86"/>
      <c r="CT62" s="86"/>
      <c r="CU62" s="86"/>
      <c r="CV62" s="86"/>
      <c r="CW62" s="86"/>
      <c r="CX62" s="86"/>
      <c r="CY62" s="86"/>
      <c r="CZ62" s="86"/>
      <c r="DA62" s="86"/>
      <c r="DB62" s="86"/>
      <c r="DC62" s="86"/>
      <c r="DD62" s="86"/>
      <c r="DE62" s="86"/>
      <c r="DF62" s="86"/>
      <c r="DG62" s="86"/>
      <c r="DH62" s="86"/>
      <c r="DI62" s="86"/>
      <c r="DJ62" s="86"/>
      <c r="DK62" s="86"/>
      <c r="DL62" s="86"/>
      <c r="DM62" s="86"/>
      <c r="DN62" s="86"/>
      <c r="DO62" s="86"/>
      <c r="DP62" s="86"/>
      <c r="DQ62" s="86"/>
      <c r="DR62" s="86"/>
      <c r="DS62" s="86"/>
      <c r="DT62" s="86"/>
      <c r="DU62" s="86"/>
      <c r="DV62" s="86"/>
      <c r="DW62" s="86"/>
      <c r="DX62" s="86"/>
      <c r="DY62" s="86"/>
      <c r="DZ62" s="86"/>
      <c r="EA62" s="86"/>
      <c r="EB62" s="86"/>
      <c r="EC62" s="86"/>
      <c r="ED62" s="86"/>
      <c r="EE62" s="86"/>
      <c r="EF62" s="86"/>
      <c r="EG62" s="86"/>
      <c r="EH62" s="86"/>
      <c r="EI62" s="86"/>
      <c r="EJ62" s="86"/>
      <c r="EK62" s="86"/>
      <c r="EL62" s="86"/>
      <c r="EM62" s="86"/>
      <c r="EN62" s="86"/>
      <c r="EO62" s="86"/>
      <c r="EP62" s="86"/>
      <c r="EQ62" s="86"/>
      <c r="ER62" s="86"/>
      <c r="ES62" s="86"/>
      <c r="ET62" s="86"/>
      <c r="EU62" s="86"/>
      <c r="EV62" s="86"/>
      <c r="EW62" s="86"/>
      <c r="EX62" s="86"/>
      <c r="EY62" s="86"/>
      <c r="EZ62" s="86"/>
      <c r="FA62" s="86"/>
      <c r="FB62" s="86"/>
      <c r="FC62" s="86"/>
      <c r="FD62" s="86"/>
      <c r="FE62" s="86"/>
      <c r="FF62" s="86"/>
      <c r="FG62" s="86"/>
      <c r="FH62" s="86"/>
      <c r="FI62" s="86"/>
      <c r="FJ62" s="86"/>
      <c r="FK62" s="86"/>
      <c r="FL62" s="86"/>
      <c r="FM62" s="86"/>
      <c r="FN62" s="86"/>
      <c r="FO62" s="86"/>
      <c r="FP62" s="86"/>
      <c r="FQ62" s="86"/>
      <c r="FR62" s="86"/>
      <c r="FS62" s="86"/>
      <c r="FT62" s="86"/>
      <c r="FU62" s="86"/>
      <c r="FV62" s="86"/>
      <c r="FW62" s="86"/>
      <c r="FX62" s="86"/>
      <c r="FY62" s="86"/>
      <c r="FZ62" s="86"/>
      <c r="GA62" s="86"/>
      <c r="GB62" s="86"/>
      <c r="GC62" s="86"/>
      <c r="GD62" s="86"/>
      <c r="GE62" s="86"/>
      <c r="GF62" s="86"/>
      <c r="GG62" s="86"/>
      <c r="GH62" s="86"/>
      <c r="GI62" s="86"/>
      <c r="GJ62" s="86"/>
      <c r="GK62" s="86"/>
      <c r="GL62" s="86"/>
      <c r="GM62" s="86"/>
      <c r="GN62" s="86"/>
      <c r="GO62" s="86"/>
      <c r="GP62" s="86"/>
      <c r="GQ62" s="86"/>
      <c r="GR62" s="86"/>
      <c r="GS62" s="86"/>
      <c r="GT62" s="86"/>
      <c r="GU62" s="86"/>
      <c r="GV62" s="86"/>
      <c r="GW62" s="86"/>
      <c r="GX62" s="86"/>
      <c r="GY62" s="86"/>
      <c r="GZ62" s="86"/>
      <c r="HA62" s="86"/>
      <c r="HB62" s="86"/>
      <c r="HC62" s="86"/>
      <c r="HD62" s="86"/>
      <c r="HE62" s="86"/>
      <c r="HF62" s="86"/>
      <c r="HG62" s="86"/>
      <c r="HH62" s="86"/>
      <c r="HI62" s="86"/>
      <c r="HJ62" s="86"/>
      <c r="HK62" s="86"/>
      <c r="HL62" s="86"/>
      <c r="HM62" s="86"/>
      <c r="HN62" s="86"/>
      <c r="HO62" s="86"/>
      <c r="HP62" s="86"/>
      <c r="HQ62" s="86"/>
      <c r="HR62" s="86"/>
      <c r="HS62" s="86"/>
      <c r="HT62" s="86"/>
      <c r="HU62" s="86"/>
      <c r="HV62" s="86"/>
      <c r="HW62" s="86"/>
      <c r="HX62" s="86"/>
      <c r="HY62" s="86"/>
      <c r="HZ62" s="86"/>
      <c r="IA62" s="86"/>
      <c r="IB62" s="86"/>
      <c r="IC62" s="86"/>
      <c r="ID62" s="86"/>
      <c r="IE62" s="86"/>
      <c r="IF62" s="86"/>
      <c r="IG62" s="86"/>
      <c r="IH62" s="86"/>
      <c r="II62" s="86"/>
      <c r="IJ62" s="86"/>
      <c r="IK62" s="86"/>
      <c r="IL62" s="86"/>
      <c r="IM62" s="86"/>
      <c r="IN62" s="86"/>
      <c r="IO62" s="86"/>
      <c r="IP62" s="86"/>
      <c r="IQ62" s="86"/>
      <c r="IR62" s="86"/>
      <c r="IS62" s="86"/>
      <c r="IT62" s="86"/>
      <c r="IU62" s="86"/>
      <c r="IV62" s="86"/>
      <c r="IW62" s="86"/>
      <c r="IX62" s="86"/>
      <c r="IY62" s="86"/>
      <c r="IZ62" s="86"/>
      <c r="JA62" s="86"/>
      <c r="JB62" s="86"/>
      <c r="JC62" s="86"/>
      <c r="JD62" s="86"/>
      <c r="JE62" s="86"/>
      <c r="JF62" s="86"/>
      <c r="JG62" s="86"/>
      <c r="JH62" s="86"/>
      <c r="JI62" s="86"/>
      <c r="JJ62" s="86"/>
      <c r="JK62" s="86"/>
      <c r="JL62" s="86"/>
      <c r="JM62" s="86"/>
      <c r="JN62" s="86"/>
      <c r="JO62" s="86"/>
      <c r="JP62" s="86"/>
      <c r="JQ62" s="86"/>
      <c r="JR62" s="86"/>
      <c r="JS62" s="86"/>
      <c r="JT62" s="86"/>
      <c r="JU62" s="86"/>
      <c r="JV62" s="86"/>
      <c r="JW62" s="86"/>
      <c r="JX62" s="86"/>
      <c r="JY62" s="86"/>
      <c r="JZ62" s="86"/>
      <c r="KA62" s="86"/>
      <c r="KB62" s="86"/>
      <c r="KC62" s="86"/>
      <c r="KD62" s="86"/>
      <c r="KE62" s="86"/>
      <c r="KF62" s="86"/>
      <c r="KG62" s="86"/>
      <c r="KH62" s="86"/>
      <c r="KI62" s="86"/>
      <c r="KJ62" s="86"/>
      <c r="KK62" s="86"/>
      <c r="KL62" s="86"/>
      <c r="KM62" s="86"/>
      <c r="KN62" s="86"/>
      <c r="KO62" s="86"/>
      <c r="KP62" s="86"/>
      <c r="KQ62" s="86"/>
      <c r="KR62" s="86"/>
      <c r="KS62" s="86"/>
      <c r="KT62" s="86"/>
      <c r="KU62" s="86"/>
      <c r="KV62" s="86"/>
      <c r="KW62" s="86"/>
      <c r="KX62" s="86"/>
      <c r="KY62" s="86"/>
      <c r="KZ62" s="86"/>
      <c r="LA62" s="86"/>
      <c r="LB62" s="86"/>
      <c r="LC62" s="86"/>
      <c r="LD62" s="86"/>
      <c r="LE62" s="86"/>
      <c r="LF62" s="86"/>
      <c r="LG62" s="86"/>
      <c r="LH62" s="86"/>
      <c r="LI62" s="86"/>
      <c r="LJ62" s="86"/>
      <c r="LK62" s="86"/>
      <c r="LL62" s="86"/>
      <c r="LM62" s="86"/>
      <c r="LN62" s="86"/>
      <c r="LO62" s="86"/>
      <c r="LP62" s="86"/>
      <c r="LQ62" s="86"/>
      <c r="LR62" s="86"/>
      <c r="LS62" s="86"/>
      <c r="LT62" s="86"/>
      <c r="LU62" s="86"/>
      <c r="LV62" s="86"/>
      <c r="LW62" s="86"/>
      <c r="LX62" s="86"/>
      <c r="LY62" s="86"/>
      <c r="LZ62" s="86"/>
      <c r="MA62" s="86"/>
      <c r="MB62" s="86"/>
      <c r="MC62" s="86"/>
      <c r="MD62" s="86"/>
      <c r="ME62" s="86"/>
      <c r="MF62" s="86"/>
      <c r="MG62" s="86"/>
      <c r="MH62" s="86"/>
      <c r="MI62" s="86"/>
      <c r="MJ62" s="86"/>
      <c r="MK62" s="86"/>
      <c r="ML62" s="86"/>
      <c r="MM62" s="86"/>
      <c r="MN62" s="86"/>
      <c r="MO62" s="86"/>
      <c r="MP62" s="86"/>
      <c r="MQ62" s="86"/>
      <c r="MR62" s="86"/>
      <c r="MS62" s="86"/>
      <c r="MT62" s="86"/>
      <c r="MU62" s="86"/>
      <c r="MV62" s="86"/>
      <c r="MW62" s="86"/>
      <c r="MX62" s="86"/>
      <c r="MY62" s="86"/>
      <c r="MZ62" s="86"/>
      <c r="NA62" s="86"/>
      <c r="NB62" s="86"/>
      <c r="NC62" s="86"/>
      <c r="ND62" s="86"/>
      <c r="NE62" s="86"/>
      <c r="NF62" s="86"/>
      <c r="NG62" s="86"/>
      <c r="NH62" s="86"/>
      <c r="NI62" s="86"/>
      <c r="NJ62" s="86"/>
      <c r="NK62" s="86"/>
      <c r="NL62" s="86"/>
      <c r="NM62" s="86"/>
      <c r="NN62" s="86"/>
      <c r="NO62" s="86"/>
      <c r="NP62" s="86"/>
      <c r="NQ62" s="86"/>
      <c r="NR62" s="86"/>
      <c r="NS62" s="86"/>
      <c r="NT62" s="86"/>
      <c r="NU62" s="86"/>
      <c r="NV62" s="86"/>
      <c r="NW62" s="86"/>
      <c r="NX62" s="86"/>
      <c r="NY62" s="86"/>
      <c r="NZ62" s="86"/>
      <c r="OA62" s="86"/>
      <c r="OB62" s="86"/>
      <c r="OC62" s="86"/>
      <c r="OD62" s="86"/>
      <c r="OE62" s="86"/>
      <c r="OF62" s="86"/>
      <c r="OG62" s="86"/>
      <c r="OH62" s="86"/>
      <c r="OI62" s="86"/>
      <c r="OJ62" s="86"/>
      <c r="OK62" s="86"/>
      <c r="OL62" s="86"/>
      <c r="OM62" s="86"/>
      <c r="ON62" s="86"/>
      <c r="OO62" s="86"/>
      <c r="OP62" s="86"/>
      <c r="OQ62" s="86"/>
      <c r="OR62" s="86"/>
      <c r="OS62" s="86"/>
      <c r="OT62" s="86"/>
      <c r="OU62" s="86"/>
      <c r="OV62" s="86"/>
      <c r="OW62" s="86"/>
      <c r="OX62" s="86"/>
      <c r="OY62" s="86"/>
      <c r="OZ62" s="86"/>
      <c r="PA62" s="86"/>
      <c r="PB62" s="86"/>
      <c r="PC62" s="86"/>
      <c r="PD62" s="86"/>
      <c r="PE62" s="86"/>
      <c r="PF62" s="86"/>
      <c r="PG62" s="86"/>
      <c r="PH62" s="86"/>
      <c r="PI62" s="86"/>
      <c r="PJ62" s="86"/>
      <c r="PK62" s="86"/>
      <c r="PL62" s="86"/>
      <c r="PM62" s="86"/>
      <c r="PN62" s="86"/>
      <c r="PO62" s="86"/>
      <c r="PP62" s="86"/>
      <c r="PQ62" s="86"/>
      <c r="PR62" s="86"/>
      <c r="PS62" s="86"/>
      <c r="PT62" s="86"/>
      <c r="PU62" s="86"/>
      <c r="PV62" s="86"/>
      <c r="PW62" s="86"/>
      <c r="PX62" s="86"/>
      <c r="PY62" s="86"/>
      <c r="PZ62" s="86"/>
      <c r="QA62" s="86"/>
      <c r="QB62" s="86"/>
      <c r="QC62" s="86"/>
      <c r="QD62" s="86"/>
      <c r="QE62" s="86"/>
      <c r="QF62" s="86"/>
      <c r="QG62" s="86"/>
      <c r="QH62" s="86"/>
      <c r="QI62" s="86"/>
      <c r="QJ62" s="86"/>
      <c r="QK62" s="86"/>
      <c r="QL62" s="86"/>
      <c r="QM62" s="86"/>
      <c r="QN62" s="86"/>
      <c r="QO62" s="86"/>
      <c r="QP62" s="86"/>
      <c r="QQ62" s="86"/>
      <c r="QR62" s="86"/>
      <c r="QS62" s="86"/>
      <c r="QT62" s="86"/>
      <c r="QU62" s="86"/>
      <c r="QV62" s="86"/>
      <c r="QW62" s="86"/>
      <c r="QX62" s="86"/>
      <c r="QY62" s="86"/>
      <c r="QZ62" s="86"/>
      <c r="RA62" s="86"/>
      <c r="RB62" s="86"/>
      <c r="RC62" s="86"/>
      <c r="RD62" s="86"/>
      <c r="RE62" s="86"/>
      <c r="RF62" s="86"/>
      <c r="RG62" s="86"/>
      <c r="RH62" s="86"/>
      <c r="RI62" s="86"/>
      <c r="RJ62" s="86"/>
      <c r="RK62" s="86"/>
      <c r="RL62" s="86"/>
      <c r="RM62" s="86"/>
      <c r="RN62" s="86"/>
      <c r="RO62" s="86"/>
      <c r="RP62" s="86"/>
      <c r="RQ62" s="86"/>
      <c r="RR62" s="86"/>
      <c r="RS62" s="86"/>
      <c r="RT62" s="86"/>
      <c r="RU62" s="86"/>
      <c r="RV62" s="86"/>
      <c r="RW62" s="86"/>
      <c r="RX62" s="86"/>
      <c r="RY62" s="86"/>
      <c r="RZ62" s="86"/>
      <c r="SA62" s="86"/>
      <c r="SB62" s="86"/>
      <c r="SC62" s="86"/>
      <c r="SD62" s="86"/>
      <c r="SE62" s="86"/>
      <c r="SF62" s="86"/>
      <c r="SG62" s="86"/>
      <c r="SH62" s="86"/>
      <c r="SI62" s="86"/>
      <c r="SJ62" s="86"/>
      <c r="SK62" s="86"/>
      <c r="SL62" s="86"/>
      <c r="SM62" s="86"/>
      <c r="SN62" s="86"/>
      <c r="SO62" s="86"/>
      <c r="SP62" s="86"/>
      <c r="SQ62" s="86"/>
      <c r="SR62" s="86"/>
      <c r="SS62" s="86"/>
      <c r="ST62" s="86"/>
      <c r="SU62" s="86"/>
      <c r="SV62" s="86"/>
      <c r="SW62" s="86"/>
      <c r="SX62" s="86"/>
      <c r="SY62" s="86"/>
      <c r="SZ62" s="86"/>
      <c r="TA62" s="86"/>
      <c r="TB62" s="86"/>
      <c r="TC62" s="86"/>
      <c r="TD62" s="86"/>
      <c r="TE62" s="86"/>
      <c r="TF62" s="86"/>
      <c r="TG62" s="86"/>
      <c r="TH62" s="86"/>
      <c r="TI62" s="86"/>
      <c r="TJ62" s="86"/>
      <c r="TK62" s="86"/>
      <c r="TL62" s="86"/>
      <c r="TM62" s="86"/>
      <c r="TN62" s="86"/>
      <c r="TO62" s="86"/>
      <c r="TP62" s="86"/>
      <c r="TQ62" s="86"/>
      <c r="TR62" s="86"/>
      <c r="TS62" s="86"/>
      <c r="TT62" s="86"/>
      <c r="TU62" s="86"/>
      <c r="TV62" s="86"/>
      <c r="TW62" s="86"/>
      <c r="TX62" s="86"/>
      <c r="TY62" s="86"/>
      <c r="TZ62" s="86"/>
      <c r="UA62" s="86"/>
      <c r="UB62" s="86"/>
      <c r="UC62" s="86"/>
      <c r="UD62" s="86"/>
      <c r="UE62" s="86"/>
      <c r="UF62" s="86"/>
      <c r="UG62" s="86"/>
      <c r="UH62" s="86"/>
      <c r="UI62" s="86"/>
      <c r="UJ62" s="86"/>
      <c r="UK62" s="86"/>
      <c r="UL62" s="86"/>
      <c r="UM62" s="86"/>
      <c r="UN62" s="86"/>
      <c r="UO62" s="86"/>
      <c r="UP62" s="86"/>
      <c r="UQ62" s="86"/>
      <c r="UR62" s="86"/>
      <c r="US62" s="86"/>
      <c r="UT62" s="86"/>
      <c r="UU62" s="86"/>
      <c r="UV62" s="86"/>
      <c r="UW62" s="86"/>
      <c r="UX62" s="86"/>
      <c r="UY62" s="86"/>
      <c r="UZ62" s="86"/>
      <c r="VA62" s="86"/>
      <c r="VB62" s="86"/>
      <c r="VC62" s="86"/>
      <c r="VD62" s="86"/>
      <c r="VE62" s="86"/>
      <c r="VF62" s="86"/>
      <c r="VG62" s="86"/>
      <c r="VH62" s="86"/>
      <c r="VI62" s="86"/>
      <c r="VJ62" s="86"/>
      <c r="VK62" s="86"/>
      <c r="VL62" s="86"/>
      <c r="VM62" s="86"/>
      <c r="VN62" s="86"/>
      <c r="VO62" s="86"/>
      <c r="VP62" s="86"/>
      <c r="VQ62" s="86"/>
      <c r="VR62" s="86"/>
      <c r="VS62" s="86"/>
      <c r="VT62" s="86"/>
      <c r="VU62" s="86"/>
      <c r="VV62" s="86"/>
      <c r="VW62" s="86"/>
      <c r="VX62" s="86"/>
      <c r="VY62" s="86"/>
      <c r="VZ62" s="86"/>
      <c r="WA62" s="86"/>
      <c r="WB62" s="86"/>
      <c r="WC62" s="86"/>
      <c r="WD62" s="86"/>
      <c r="WE62" s="86"/>
      <c r="WF62" s="86"/>
      <c r="WG62" s="86"/>
      <c r="WH62" s="86"/>
      <c r="WI62" s="86"/>
      <c r="WJ62" s="86"/>
      <c r="WK62" s="86"/>
      <c r="WL62" s="86"/>
      <c r="WM62" s="86"/>
      <c r="WN62" s="86"/>
      <c r="WO62" s="86"/>
      <c r="WP62" s="86"/>
      <c r="WQ62" s="86"/>
      <c r="WR62" s="86"/>
      <c r="WS62" s="86"/>
      <c r="WT62" s="86"/>
      <c r="WU62" s="86"/>
      <c r="WV62" s="86"/>
      <c r="WW62" s="86"/>
      <c r="WX62" s="86"/>
      <c r="WY62" s="86"/>
      <c r="WZ62" s="86"/>
      <c r="XA62" s="86"/>
      <c r="XB62" s="86"/>
      <c r="XC62" s="86"/>
      <c r="XD62" s="86"/>
      <c r="XE62" s="86"/>
      <c r="XF62" s="86"/>
      <c r="XG62" s="86"/>
      <c r="XH62" s="86"/>
      <c r="XI62" s="86"/>
      <c r="XJ62" s="86"/>
      <c r="XK62" s="86"/>
      <c r="XL62" s="86"/>
      <c r="XM62" s="86"/>
      <c r="XN62" s="86"/>
      <c r="XO62" s="86"/>
      <c r="XP62" s="86"/>
      <c r="XQ62" s="86"/>
      <c r="XR62" s="86"/>
      <c r="XS62" s="86"/>
      <c r="XT62" s="86"/>
      <c r="XU62" s="86"/>
      <c r="XV62" s="86"/>
      <c r="XW62" s="86"/>
      <c r="XX62" s="86"/>
      <c r="XY62" s="86"/>
      <c r="XZ62" s="86"/>
      <c r="YA62" s="86"/>
      <c r="YB62" s="86"/>
      <c r="YC62" s="86"/>
      <c r="YD62" s="86"/>
      <c r="YE62" s="86"/>
      <c r="YF62" s="86"/>
      <c r="YG62" s="86"/>
      <c r="YH62" s="86"/>
      <c r="YI62" s="86"/>
      <c r="YJ62" s="86"/>
      <c r="YK62" s="86"/>
      <c r="YL62" s="86"/>
      <c r="YM62" s="86"/>
      <c r="YN62" s="86"/>
      <c r="YO62" s="86"/>
      <c r="YP62" s="86"/>
      <c r="YQ62" s="86"/>
      <c r="YR62" s="86"/>
      <c r="YS62" s="86"/>
      <c r="YT62" s="86"/>
      <c r="YU62" s="86"/>
      <c r="YV62" s="86"/>
      <c r="YW62" s="86"/>
      <c r="YX62" s="86"/>
      <c r="YY62" s="86"/>
      <c r="YZ62" s="86"/>
      <c r="ZA62" s="86"/>
      <c r="ZB62" s="86"/>
      <c r="ZC62" s="86"/>
      <c r="ZD62" s="86"/>
    </row>
    <row r="63" spans="1:680" s="12" customFormat="1">
      <c r="A63">
        <v>66</v>
      </c>
      <c r="B63">
        <v>8</v>
      </c>
      <c r="C63" s="56" t="s">
        <v>14</v>
      </c>
      <c r="D63" s="63">
        <v>43358</v>
      </c>
      <c r="E63" s="57">
        <v>0.625</v>
      </c>
      <c r="F63" s="56" t="s">
        <v>254</v>
      </c>
      <c r="G63" s="56" t="s">
        <v>332</v>
      </c>
      <c r="H63" s="56" t="s">
        <v>255</v>
      </c>
      <c r="I63" s="56" t="s">
        <v>244</v>
      </c>
      <c r="J63" s="56" t="s">
        <v>505</v>
      </c>
      <c r="K63" s="56"/>
      <c r="L63" s="56">
        <v>1</v>
      </c>
      <c r="M63" s="56" t="s">
        <v>860</v>
      </c>
      <c r="N63"/>
      <c r="O63"/>
      <c r="P63"/>
      <c r="Q63" t="s">
        <v>14</v>
      </c>
      <c r="R63"/>
      <c r="S63" s="56" t="s">
        <v>242</v>
      </c>
      <c r="T63" s="56" t="s">
        <v>245</v>
      </c>
      <c r="U63" s="56"/>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row>
    <row r="64" spans="1:680" s="12" customFormat="1">
      <c r="A64">
        <v>334</v>
      </c>
      <c r="B64">
        <v>276</v>
      </c>
      <c r="C64" s="56" t="s">
        <v>14</v>
      </c>
      <c r="D64" s="63">
        <v>43359</v>
      </c>
      <c r="E64" s="57">
        <v>0.5</v>
      </c>
      <c r="F64" s="56" t="s">
        <v>491</v>
      </c>
      <c r="G64" s="56" t="s">
        <v>492</v>
      </c>
      <c r="H64" s="56" t="s">
        <v>493</v>
      </c>
      <c r="I64" s="56" t="s">
        <v>279</v>
      </c>
      <c r="J64" s="56"/>
      <c r="K64" s="56"/>
      <c r="L64" s="56">
        <v>1</v>
      </c>
      <c r="M64" s="56" t="s">
        <v>860</v>
      </c>
      <c r="N64"/>
      <c r="O64"/>
      <c r="P64"/>
      <c r="Q64" t="s">
        <v>14</v>
      </c>
      <c r="R64"/>
      <c r="S64" s="56" t="s">
        <v>473</v>
      </c>
      <c r="T64" s="56" t="s">
        <v>245</v>
      </c>
      <c r="U64" s="56"/>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row>
    <row r="65" spans="1:680" s="12" customFormat="1">
      <c r="A65">
        <v>68</v>
      </c>
      <c r="B65">
        <v>10</v>
      </c>
      <c r="C65" s="56" t="s">
        <v>14</v>
      </c>
      <c r="D65" s="63">
        <v>43358</v>
      </c>
      <c r="E65" s="57">
        <v>0.625</v>
      </c>
      <c r="F65" s="56" t="s">
        <v>501</v>
      </c>
      <c r="G65" s="56" t="s">
        <v>502</v>
      </c>
      <c r="H65" s="56" t="s">
        <v>256</v>
      </c>
      <c r="I65" s="56" t="s">
        <v>244</v>
      </c>
      <c r="J65" s="56" t="s">
        <v>505</v>
      </c>
      <c r="K65" s="56"/>
      <c r="L65" s="56">
        <v>2</v>
      </c>
      <c r="M65" s="56" t="s">
        <v>860</v>
      </c>
      <c r="N65"/>
      <c r="O65"/>
      <c r="P65"/>
      <c r="Q65" t="s">
        <v>14</v>
      </c>
      <c r="R65"/>
      <c r="S65" s="56" t="s">
        <v>242</v>
      </c>
      <c r="T65" s="56" t="s">
        <v>245</v>
      </c>
      <c r="U65" s="56"/>
      <c r="V65"/>
      <c r="W65"/>
      <c r="X65"/>
      <c r="Y65"/>
      <c r="Z65"/>
      <c r="AA65"/>
      <c r="AB65"/>
      <c r="AC65"/>
      <c r="AD65"/>
      <c r="AE65"/>
      <c r="AF65"/>
      <c r="AG65"/>
      <c r="AH65"/>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row>
    <row r="66" spans="1:680" s="12" customFormat="1">
      <c r="A66">
        <v>73</v>
      </c>
      <c r="B66">
        <v>15</v>
      </c>
      <c r="C66" s="56" t="s">
        <v>14</v>
      </c>
      <c r="D66" s="63">
        <v>43358</v>
      </c>
      <c r="E66" s="57">
        <v>0.625</v>
      </c>
      <c r="F66" s="56" t="s">
        <v>263</v>
      </c>
      <c r="G66" s="56" t="s">
        <v>274</v>
      </c>
      <c r="H66" s="56" t="s">
        <v>264</v>
      </c>
      <c r="I66" s="56" t="s">
        <v>247</v>
      </c>
      <c r="J66" s="56" t="s">
        <v>505</v>
      </c>
      <c r="K66" s="56"/>
      <c r="L66" s="56">
        <v>1</v>
      </c>
      <c r="M66" s="56" t="s">
        <v>860</v>
      </c>
      <c r="N66"/>
      <c r="O66"/>
      <c r="P66"/>
      <c r="Q66" t="s">
        <v>14</v>
      </c>
      <c r="R66"/>
      <c r="S66" s="56" t="s">
        <v>242</v>
      </c>
      <c r="T66" s="56" t="s">
        <v>245</v>
      </c>
      <c r="U66" s="56"/>
      <c r="V66"/>
      <c r="W66"/>
      <c r="X66"/>
      <c r="Y66"/>
      <c r="Z66"/>
      <c r="AA66"/>
      <c r="AB66"/>
      <c r="AC66"/>
      <c r="AD66"/>
      <c r="AE66"/>
      <c r="AF66"/>
      <c r="AG66"/>
      <c r="AH66"/>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row>
    <row r="67" spans="1:680" s="12" customFormat="1">
      <c r="A67">
        <v>75</v>
      </c>
      <c r="B67">
        <v>17</v>
      </c>
      <c r="C67" s="56" t="s">
        <v>14</v>
      </c>
      <c r="D67" s="63">
        <v>43358</v>
      </c>
      <c r="E67" s="57">
        <v>0.625</v>
      </c>
      <c r="F67" s="56" t="s">
        <v>266</v>
      </c>
      <c r="G67" s="56" t="s">
        <v>495</v>
      </c>
      <c r="H67" s="56" t="s">
        <v>267</v>
      </c>
      <c r="I67" s="56" t="s">
        <v>247</v>
      </c>
      <c r="J67" s="56" t="s">
        <v>505</v>
      </c>
      <c r="K67" s="56"/>
      <c r="L67" s="56">
        <v>1</v>
      </c>
      <c r="M67" s="56" t="s">
        <v>860</v>
      </c>
      <c r="N67"/>
      <c r="O67"/>
      <c r="P67"/>
      <c r="Q67" t="s">
        <v>14</v>
      </c>
      <c r="R67"/>
      <c r="S67" s="56" t="s">
        <v>242</v>
      </c>
      <c r="T67" s="56" t="s">
        <v>245</v>
      </c>
      <c r="U67" s="56"/>
      <c r="V67"/>
      <c r="W67"/>
      <c r="X67"/>
      <c r="Y67"/>
      <c r="Z67"/>
      <c r="AA67"/>
      <c r="AB67"/>
      <c r="AC67"/>
      <c r="AD67"/>
      <c r="AE67"/>
      <c r="AF67"/>
      <c r="AG67"/>
      <c r="AH67"/>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row>
    <row r="68" spans="1:680" s="12" customFormat="1">
      <c r="A68">
        <v>327</v>
      </c>
      <c r="B68">
        <v>269</v>
      </c>
      <c r="C68" s="56" t="s">
        <v>14</v>
      </c>
      <c r="D68" s="63">
        <v>43359</v>
      </c>
      <c r="E68" s="57">
        <v>0.5</v>
      </c>
      <c r="F68" s="56" t="s">
        <v>301</v>
      </c>
      <c r="G68" s="56" t="s">
        <v>484</v>
      </c>
      <c r="H68" s="56" t="s">
        <v>485</v>
      </c>
      <c r="I68" s="56" t="s">
        <v>244</v>
      </c>
      <c r="J68" s="56"/>
      <c r="K68" s="56"/>
      <c r="L68" s="56">
        <v>3</v>
      </c>
      <c r="M68" s="56" t="s">
        <v>860</v>
      </c>
      <c r="N68"/>
      <c r="O68"/>
      <c r="P68"/>
      <c r="Q68" t="s">
        <v>14</v>
      </c>
      <c r="R68"/>
      <c r="S68" s="56" t="s">
        <v>473</v>
      </c>
      <c r="T68" s="56" t="s">
        <v>245</v>
      </c>
      <c r="U68" s="56"/>
      <c r="V68"/>
      <c r="W68"/>
      <c r="X68"/>
      <c r="Y68"/>
      <c r="Z68"/>
      <c r="AA68"/>
      <c r="AB68"/>
      <c r="AC68"/>
      <c r="AD68"/>
      <c r="AE68"/>
      <c r="AF68"/>
      <c r="AG68"/>
      <c r="AH68"/>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row>
    <row r="69" spans="1:680" s="12" customFormat="1">
      <c r="A69">
        <v>96</v>
      </c>
      <c r="B69">
        <v>38</v>
      </c>
      <c r="C69" s="56" t="s">
        <v>14</v>
      </c>
      <c r="D69" s="63">
        <v>43358</v>
      </c>
      <c r="E69" s="57">
        <v>0.625</v>
      </c>
      <c r="F69" s="56" t="s">
        <v>301</v>
      </c>
      <c r="G69" s="56" t="s">
        <v>302</v>
      </c>
      <c r="H69" s="56" t="s">
        <v>303</v>
      </c>
      <c r="I69" s="56" t="s">
        <v>279</v>
      </c>
      <c r="J69" s="56" t="s">
        <v>506</v>
      </c>
      <c r="K69" s="56"/>
      <c r="L69" s="56">
        <v>1</v>
      </c>
      <c r="M69" s="56" t="s">
        <v>860</v>
      </c>
      <c r="N69"/>
      <c r="O69"/>
      <c r="P69"/>
      <c r="Q69" s="69" t="s">
        <v>14</v>
      </c>
      <c r="R69"/>
      <c r="S69" s="56" t="s">
        <v>300</v>
      </c>
      <c r="T69" s="56" t="s">
        <v>245</v>
      </c>
      <c r="U69" s="56"/>
      <c r="V69"/>
      <c r="W69"/>
      <c r="X69"/>
      <c r="Y69"/>
      <c r="Z69"/>
      <c r="AA69"/>
      <c r="AB69"/>
      <c r="AC69"/>
      <c r="AD69"/>
      <c r="AE69"/>
      <c r="AF69"/>
      <c r="AG69"/>
      <c r="AH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c r="EO69" s="69"/>
      <c r="EP69" s="69"/>
      <c r="EQ69" s="69"/>
      <c r="ER69" s="69"/>
      <c r="ES69" s="69"/>
      <c r="ET69" s="69"/>
      <c r="EU69" s="69"/>
      <c r="EV69" s="69"/>
      <c r="EW69" s="69"/>
      <c r="EX69" s="69"/>
      <c r="EY69" s="69"/>
      <c r="EZ69" s="69"/>
      <c r="FA69" s="69"/>
      <c r="FB69" s="69"/>
      <c r="FC69" s="69"/>
      <c r="FD69" s="69"/>
      <c r="FE69" s="69"/>
      <c r="FF69" s="69"/>
      <c r="FG69" s="69"/>
      <c r="FH69" s="69"/>
      <c r="FI69" s="69"/>
      <c r="FJ69" s="69"/>
      <c r="FK69" s="69"/>
      <c r="FL69" s="69"/>
      <c r="FM69" s="69"/>
      <c r="FN69" s="69"/>
      <c r="FO69" s="69"/>
      <c r="FP69" s="69"/>
      <c r="FQ69" s="69"/>
      <c r="FR69" s="69"/>
      <c r="FS69" s="69"/>
      <c r="FT69" s="69"/>
      <c r="FU69" s="69"/>
      <c r="FV69" s="69"/>
      <c r="FW69" s="69"/>
      <c r="FX69" s="69"/>
      <c r="FY69" s="69"/>
      <c r="FZ69" s="69"/>
      <c r="GA69" s="69"/>
      <c r="GB69" s="69"/>
      <c r="GC69" s="69"/>
      <c r="GD69" s="69"/>
      <c r="GE69" s="69"/>
      <c r="GF69" s="69"/>
      <c r="GG69" s="69"/>
      <c r="GH69" s="69"/>
      <c r="GI69" s="69"/>
      <c r="GJ69" s="69"/>
      <c r="GK69" s="69"/>
      <c r="GL69" s="69"/>
      <c r="GM69" s="69"/>
      <c r="GN69" s="69"/>
      <c r="GO69" s="69"/>
      <c r="GP69" s="69"/>
      <c r="GQ69" s="69"/>
      <c r="GR69" s="69"/>
      <c r="GS69" s="69"/>
      <c r="GT69" s="69"/>
      <c r="GU69" s="69"/>
      <c r="GV69" s="69"/>
      <c r="GW69" s="69"/>
      <c r="GX69" s="69"/>
      <c r="GY69" s="69"/>
      <c r="GZ69" s="69"/>
      <c r="HA69" s="69"/>
      <c r="HB69" s="69"/>
      <c r="HC69" s="69"/>
      <c r="HD69" s="69"/>
      <c r="HE69" s="69"/>
      <c r="HF69" s="69"/>
      <c r="HG69" s="69"/>
      <c r="HH69" s="69"/>
      <c r="HI69" s="69"/>
      <c r="HJ69" s="69"/>
      <c r="HK69" s="69"/>
      <c r="HL69" s="69"/>
      <c r="HM69" s="69"/>
      <c r="HN69" s="69"/>
      <c r="HO69" s="69"/>
      <c r="HP69" s="69"/>
      <c r="HQ69" s="69"/>
      <c r="HR69" s="69"/>
      <c r="HS69" s="69"/>
      <c r="HT69" s="69"/>
      <c r="HU69" s="69"/>
      <c r="HV69" s="69"/>
      <c r="HW69" s="69"/>
      <c r="HX69" s="69"/>
      <c r="HY69" s="69"/>
      <c r="HZ69" s="69"/>
      <c r="IA69" s="69"/>
      <c r="IB69" s="69"/>
      <c r="IC69" s="69"/>
      <c r="ID69" s="69"/>
      <c r="IE69" s="69"/>
      <c r="IF69" s="69"/>
      <c r="IG69" s="69"/>
      <c r="IH69" s="69"/>
      <c r="II69" s="69"/>
      <c r="IJ69" s="69"/>
      <c r="IK69" s="69"/>
      <c r="IL69" s="69"/>
      <c r="IM69" s="69"/>
      <c r="IN69" s="69"/>
      <c r="IO69" s="69"/>
      <c r="IP69" s="69"/>
      <c r="IQ69" s="69"/>
      <c r="IR69" s="69"/>
      <c r="IS69" s="69"/>
      <c r="IT69" s="69"/>
      <c r="IU69" s="69"/>
      <c r="IV69" s="69"/>
      <c r="IW69" s="69"/>
      <c r="IX69" s="69"/>
      <c r="IY69" s="69"/>
      <c r="IZ69" s="69"/>
      <c r="JA69" s="69"/>
      <c r="JB69" s="69"/>
      <c r="JC69" s="69"/>
      <c r="JD69" s="69"/>
      <c r="JE69" s="69"/>
      <c r="JF69" s="69"/>
      <c r="JG69" s="69"/>
      <c r="JH69" s="69"/>
      <c r="JI69" s="69"/>
      <c r="JJ69" s="69"/>
      <c r="JK69" s="69"/>
      <c r="JL69" s="69"/>
      <c r="JM69" s="69"/>
      <c r="JN69" s="69"/>
      <c r="JO69" s="69"/>
      <c r="JP69" s="69"/>
      <c r="JQ69" s="69"/>
      <c r="JR69" s="69"/>
      <c r="JS69" s="69"/>
      <c r="JT69" s="69"/>
      <c r="JU69" s="69"/>
      <c r="JV69" s="69"/>
      <c r="JW69" s="69"/>
      <c r="JX69" s="69"/>
      <c r="JY69" s="69"/>
      <c r="JZ69" s="69"/>
      <c r="KA69" s="69"/>
      <c r="KB69" s="69"/>
      <c r="KC69" s="69"/>
      <c r="KD69" s="69"/>
      <c r="KE69" s="69"/>
      <c r="KF69" s="69"/>
      <c r="KG69" s="69"/>
      <c r="KH69" s="69"/>
      <c r="KI69" s="69"/>
      <c r="KJ69" s="69"/>
      <c r="KK69" s="69"/>
      <c r="KL69" s="69"/>
      <c r="KM69" s="69"/>
      <c r="KN69" s="69"/>
      <c r="KO69" s="69"/>
      <c r="KP69" s="69"/>
      <c r="KQ69" s="69"/>
      <c r="KR69" s="69"/>
      <c r="KS69" s="69"/>
      <c r="KT69" s="69"/>
      <c r="KU69" s="69"/>
      <c r="KV69" s="69"/>
      <c r="KW69" s="69"/>
      <c r="KX69" s="69"/>
      <c r="KY69" s="69"/>
      <c r="KZ69" s="69"/>
      <c r="LA69" s="69"/>
      <c r="LB69" s="69"/>
      <c r="LC69" s="69"/>
      <c r="LD69" s="69"/>
      <c r="LE69" s="69"/>
      <c r="LF69" s="69"/>
      <c r="LG69" s="69"/>
      <c r="LH69" s="69"/>
      <c r="LI69" s="69"/>
      <c r="LJ69" s="69"/>
      <c r="LK69" s="69"/>
      <c r="LL69" s="69"/>
      <c r="LM69" s="69"/>
      <c r="LN69" s="69"/>
      <c r="LO69" s="69"/>
      <c r="LP69" s="69"/>
      <c r="LQ69" s="69"/>
      <c r="LR69" s="69"/>
      <c r="LS69" s="69"/>
      <c r="LT69" s="69"/>
      <c r="LU69" s="69"/>
      <c r="LV69" s="69"/>
      <c r="LW69" s="69"/>
      <c r="LX69" s="69"/>
      <c r="LY69" s="69"/>
      <c r="LZ69" s="69"/>
      <c r="MA69" s="69"/>
      <c r="MB69" s="69"/>
      <c r="MC69" s="69"/>
      <c r="MD69" s="69"/>
      <c r="ME69" s="69"/>
      <c r="MF69" s="69"/>
      <c r="MG69" s="69"/>
      <c r="MH69" s="69"/>
      <c r="MI69" s="69"/>
      <c r="MJ69" s="69"/>
      <c r="MK69" s="69"/>
      <c r="ML69" s="69"/>
      <c r="MM69" s="69"/>
      <c r="MN69" s="69"/>
      <c r="MO69" s="69"/>
      <c r="MP69" s="69"/>
      <c r="MQ69" s="69"/>
      <c r="MR69" s="69"/>
      <c r="MS69" s="69"/>
      <c r="MT69" s="69"/>
      <c r="MU69" s="69"/>
      <c r="MV69" s="69"/>
      <c r="MW69" s="69"/>
      <c r="MX69" s="69"/>
      <c r="MY69" s="69"/>
      <c r="MZ69" s="69"/>
      <c r="NA69" s="69"/>
      <c r="NB69" s="69"/>
      <c r="NC69" s="69"/>
      <c r="ND69" s="69"/>
      <c r="NE69" s="69"/>
      <c r="NF69" s="69"/>
      <c r="NG69" s="69"/>
      <c r="NH69" s="69"/>
      <c r="NI69" s="69"/>
      <c r="NJ69" s="69"/>
      <c r="NK69" s="69"/>
      <c r="NL69" s="69"/>
      <c r="NM69" s="69"/>
      <c r="NN69" s="69"/>
      <c r="NO69" s="69"/>
      <c r="NP69" s="69"/>
      <c r="NQ69" s="69"/>
      <c r="NR69" s="69"/>
      <c r="NS69" s="69"/>
      <c r="NT69" s="69"/>
      <c r="NU69" s="69"/>
      <c r="NV69" s="69"/>
      <c r="NW69" s="69"/>
      <c r="NX69" s="69"/>
      <c r="NY69" s="69"/>
      <c r="NZ69" s="69"/>
      <c r="OA69" s="69"/>
      <c r="OB69" s="69"/>
      <c r="OC69" s="69"/>
      <c r="OD69" s="69"/>
      <c r="OE69" s="69"/>
      <c r="OF69" s="69"/>
      <c r="OG69" s="69"/>
      <c r="OH69" s="69"/>
      <c r="OI69" s="69"/>
      <c r="OJ69" s="69"/>
      <c r="OK69" s="69"/>
      <c r="OL69" s="69"/>
      <c r="OM69" s="69"/>
      <c r="ON69" s="69"/>
      <c r="OO69" s="69"/>
      <c r="OP69" s="69"/>
      <c r="OQ69" s="69"/>
      <c r="OR69" s="69"/>
      <c r="OS69" s="69"/>
      <c r="OT69" s="69"/>
      <c r="OU69" s="69"/>
      <c r="OV69" s="69"/>
      <c r="OW69" s="69"/>
      <c r="OX69" s="69"/>
      <c r="OY69" s="69"/>
      <c r="OZ69" s="69"/>
      <c r="PA69" s="69"/>
      <c r="PB69" s="69"/>
      <c r="PC69" s="69"/>
      <c r="PD69" s="69"/>
      <c r="PE69" s="69"/>
      <c r="PF69" s="69"/>
      <c r="PG69" s="69"/>
      <c r="PH69" s="69"/>
      <c r="PI69" s="69"/>
      <c r="PJ69" s="69"/>
      <c r="PK69" s="69"/>
      <c r="PL69" s="69"/>
      <c r="PM69" s="69"/>
      <c r="PN69" s="69"/>
      <c r="PO69" s="69"/>
      <c r="PP69" s="69"/>
      <c r="PQ69" s="69"/>
      <c r="PR69" s="69"/>
      <c r="PS69" s="69"/>
      <c r="PT69" s="69"/>
      <c r="PU69" s="69"/>
      <c r="PV69" s="69"/>
      <c r="PW69" s="69"/>
      <c r="PX69" s="69"/>
      <c r="PY69" s="69"/>
      <c r="PZ69" s="69"/>
      <c r="QA69" s="69"/>
      <c r="QB69" s="69"/>
      <c r="QC69" s="69"/>
      <c r="QD69" s="69"/>
      <c r="QE69" s="69"/>
      <c r="QF69" s="69"/>
      <c r="QG69" s="69"/>
      <c r="QH69" s="69"/>
      <c r="QI69" s="69"/>
      <c r="QJ69" s="69"/>
      <c r="QK69" s="69"/>
      <c r="QL69" s="69"/>
      <c r="QM69" s="69"/>
      <c r="QN69" s="69"/>
      <c r="QO69" s="69"/>
      <c r="QP69" s="69"/>
      <c r="QQ69" s="69"/>
      <c r="QR69" s="69"/>
      <c r="QS69" s="69"/>
      <c r="QT69" s="69"/>
      <c r="QU69" s="69"/>
      <c r="QV69" s="69"/>
      <c r="QW69" s="69"/>
      <c r="QX69" s="69"/>
      <c r="QY69" s="69"/>
      <c r="QZ69" s="69"/>
      <c r="RA69" s="69"/>
      <c r="RB69" s="69"/>
      <c r="RC69" s="69"/>
      <c r="RD69" s="69"/>
      <c r="RE69" s="69"/>
      <c r="RF69" s="69"/>
      <c r="RG69" s="69"/>
      <c r="RH69" s="69"/>
      <c r="RI69" s="69"/>
      <c r="RJ69" s="69"/>
      <c r="RK69" s="69"/>
      <c r="RL69" s="69"/>
      <c r="RM69" s="69"/>
      <c r="RN69" s="69"/>
      <c r="RO69" s="69"/>
      <c r="RP69" s="69"/>
      <c r="RQ69" s="69"/>
      <c r="RR69" s="69"/>
      <c r="RS69" s="69"/>
      <c r="RT69" s="69"/>
      <c r="RU69" s="69"/>
      <c r="RV69" s="69"/>
      <c r="RW69" s="69"/>
      <c r="RX69" s="69"/>
      <c r="RY69" s="69"/>
      <c r="RZ69" s="69"/>
      <c r="SA69" s="69"/>
      <c r="SB69" s="69"/>
      <c r="SC69" s="69"/>
      <c r="SD69" s="69"/>
      <c r="SE69" s="69"/>
      <c r="SF69" s="69"/>
      <c r="SG69" s="69"/>
      <c r="SH69" s="69"/>
      <c r="SI69" s="69"/>
      <c r="SJ69" s="69"/>
      <c r="SK69" s="69"/>
      <c r="SL69" s="69"/>
      <c r="SM69" s="69"/>
      <c r="SN69" s="69"/>
      <c r="SO69" s="69"/>
      <c r="SP69" s="69"/>
      <c r="SQ69" s="69"/>
      <c r="SR69" s="69"/>
      <c r="SS69" s="69"/>
      <c r="ST69" s="69"/>
      <c r="SU69" s="69"/>
      <c r="SV69" s="69"/>
      <c r="SW69" s="69"/>
      <c r="SX69" s="69"/>
      <c r="SY69" s="69"/>
      <c r="SZ69" s="69"/>
      <c r="TA69" s="69"/>
      <c r="TB69" s="69"/>
      <c r="TC69" s="69"/>
      <c r="TD69" s="69"/>
      <c r="TE69" s="69"/>
      <c r="TF69" s="69"/>
      <c r="TG69" s="69"/>
      <c r="TH69" s="69"/>
      <c r="TI69" s="69"/>
      <c r="TJ69" s="69"/>
      <c r="TK69" s="69"/>
      <c r="TL69" s="69"/>
      <c r="TM69" s="69"/>
      <c r="TN69" s="69"/>
      <c r="TO69" s="69"/>
      <c r="TP69" s="69"/>
      <c r="TQ69" s="69"/>
      <c r="TR69" s="69"/>
      <c r="TS69" s="69"/>
      <c r="TT69" s="69"/>
      <c r="TU69" s="69"/>
      <c r="TV69" s="69"/>
      <c r="TW69" s="69"/>
      <c r="TX69" s="69"/>
      <c r="TY69" s="69"/>
      <c r="TZ69" s="69"/>
      <c r="UA69" s="69"/>
      <c r="UB69" s="69"/>
      <c r="UC69" s="69"/>
      <c r="UD69" s="69"/>
      <c r="UE69" s="69"/>
      <c r="UF69" s="69"/>
      <c r="UG69" s="69"/>
      <c r="UH69" s="69"/>
      <c r="UI69" s="69"/>
      <c r="UJ69" s="69"/>
      <c r="UK69" s="69"/>
      <c r="UL69" s="69"/>
      <c r="UM69" s="69"/>
      <c r="UN69" s="69"/>
      <c r="UO69" s="69"/>
      <c r="UP69" s="69"/>
      <c r="UQ69" s="69"/>
      <c r="UR69" s="69"/>
      <c r="US69" s="69"/>
      <c r="UT69" s="69"/>
      <c r="UU69" s="69"/>
      <c r="UV69" s="69"/>
      <c r="UW69" s="69"/>
      <c r="UX69" s="69"/>
      <c r="UY69" s="69"/>
      <c r="UZ69" s="69"/>
      <c r="VA69" s="69"/>
      <c r="VB69" s="69"/>
      <c r="VC69" s="69"/>
      <c r="VD69" s="69"/>
      <c r="VE69" s="69"/>
      <c r="VF69" s="69"/>
      <c r="VG69" s="69"/>
      <c r="VH69" s="69"/>
      <c r="VI69" s="69"/>
      <c r="VJ69" s="69"/>
      <c r="VK69" s="69"/>
      <c r="VL69" s="69"/>
      <c r="VM69" s="69"/>
      <c r="VN69" s="69"/>
      <c r="VO69" s="69"/>
      <c r="VP69" s="69"/>
      <c r="VQ69" s="69"/>
      <c r="VR69" s="69"/>
      <c r="VS69" s="69"/>
      <c r="VT69" s="69"/>
      <c r="VU69" s="69"/>
      <c r="VV69" s="69"/>
      <c r="VW69" s="69"/>
      <c r="VX69" s="69"/>
      <c r="VY69" s="69"/>
      <c r="VZ69" s="69"/>
      <c r="WA69" s="69"/>
      <c r="WB69" s="69"/>
      <c r="WC69" s="69"/>
      <c r="WD69" s="69"/>
      <c r="WE69" s="69"/>
      <c r="WF69" s="69"/>
      <c r="WG69" s="69"/>
      <c r="WH69" s="69"/>
      <c r="WI69" s="69"/>
      <c r="WJ69" s="69"/>
      <c r="WK69" s="69"/>
      <c r="WL69" s="69"/>
      <c r="WM69" s="69"/>
      <c r="WN69" s="69"/>
      <c r="WO69" s="69"/>
      <c r="WP69" s="69"/>
      <c r="WQ69" s="69"/>
      <c r="WR69" s="69"/>
      <c r="WS69" s="69"/>
      <c r="WT69" s="69"/>
      <c r="WU69" s="69"/>
      <c r="WV69" s="69"/>
      <c r="WW69" s="69"/>
      <c r="WX69" s="69"/>
      <c r="WY69" s="69"/>
      <c r="WZ69" s="69"/>
      <c r="XA69" s="69"/>
      <c r="XB69" s="69"/>
      <c r="XC69" s="69"/>
      <c r="XD69" s="69"/>
      <c r="XE69" s="69"/>
      <c r="XF69" s="69"/>
      <c r="XG69" s="69"/>
      <c r="XH69" s="69"/>
      <c r="XI69" s="69"/>
      <c r="XJ69" s="69"/>
      <c r="XK69" s="69"/>
      <c r="XL69" s="69"/>
      <c r="XM69" s="69"/>
      <c r="XN69" s="69"/>
      <c r="XO69" s="69"/>
      <c r="XP69" s="69"/>
      <c r="XQ69" s="69"/>
      <c r="XR69" s="69"/>
      <c r="XS69" s="69"/>
      <c r="XT69" s="69"/>
      <c r="XU69" s="69"/>
      <c r="XV69" s="69"/>
      <c r="XW69" s="69"/>
      <c r="XX69" s="69"/>
      <c r="XY69" s="69"/>
      <c r="XZ69" s="69"/>
      <c r="YA69" s="69"/>
      <c r="YB69" s="69"/>
      <c r="YC69" s="69"/>
      <c r="YD69" s="69"/>
      <c r="YE69" s="69"/>
      <c r="YF69" s="69"/>
      <c r="YG69" s="69"/>
      <c r="YH69" s="69"/>
      <c r="YI69" s="69"/>
      <c r="YJ69" s="69"/>
      <c r="YK69" s="69"/>
      <c r="YL69" s="69"/>
      <c r="YM69" s="69"/>
      <c r="YN69" s="69"/>
      <c r="YO69" s="69"/>
      <c r="YP69" s="69"/>
      <c r="YQ69" s="69"/>
      <c r="YR69" s="69"/>
      <c r="YS69" s="69"/>
      <c r="YT69" s="69"/>
      <c r="YU69" s="69"/>
      <c r="YV69" s="69"/>
      <c r="YW69" s="69"/>
      <c r="YX69" s="69"/>
      <c r="YY69" s="69"/>
      <c r="YZ69" s="69"/>
      <c r="ZA69" s="69"/>
      <c r="ZB69" s="69"/>
      <c r="ZC69" s="69"/>
      <c r="ZD69" s="69"/>
    </row>
    <row r="70" spans="1:680" s="12" customFormat="1">
      <c r="A70">
        <v>329</v>
      </c>
      <c r="B70">
        <v>271</v>
      </c>
      <c r="C70" s="56" t="s">
        <v>14</v>
      </c>
      <c r="D70" s="63">
        <v>43359</v>
      </c>
      <c r="E70" s="57">
        <v>0.5</v>
      </c>
      <c r="F70" s="56" t="s">
        <v>301</v>
      </c>
      <c r="G70" s="56" t="s">
        <v>487</v>
      </c>
      <c r="H70" s="56" t="s">
        <v>488</v>
      </c>
      <c r="I70" s="56"/>
      <c r="J70" s="56"/>
      <c r="K70" s="56"/>
      <c r="L70" s="56">
        <v>1</v>
      </c>
      <c r="M70" s="56" t="s">
        <v>860</v>
      </c>
      <c r="N70"/>
      <c r="O70"/>
      <c r="P70"/>
      <c r="Q70" t="s">
        <v>14</v>
      </c>
      <c r="R70"/>
      <c r="S70" s="56" t="s">
        <v>473</v>
      </c>
      <c r="T70" s="56" t="s">
        <v>245</v>
      </c>
      <c r="U70" s="56"/>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row>
    <row r="71" spans="1:680" s="12" customFormat="1">
      <c r="A71">
        <v>101</v>
      </c>
      <c r="B71">
        <v>43</v>
      </c>
      <c r="C71" s="56" t="s">
        <v>14</v>
      </c>
      <c r="D71" s="63">
        <v>43358</v>
      </c>
      <c r="E71" s="57">
        <v>0.625</v>
      </c>
      <c r="F71" s="56" t="s">
        <v>313</v>
      </c>
      <c r="G71" s="56" t="s">
        <v>314</v>
      </c>
      <c r="H71" s="56" t="s">
        <v>315</v>
      </c>
      <c r="I71" s="56" t="s">
        <v>279</v>
      </c>
      <c r="J71" s="56" t="s">
        <v>506</v>
      </c>
      <c r="K71" s="56"/>
      <c r="L71" s="56">
        <v>2</v>
      </c>
      <c r="M71" s="56" t="s">
        <v>860</v>
      </c>
      <c r="N71"/>
      <c r="O71"/>
      <c r="P71"/>
      <c r="Q71" s="69" t="s">
        <v>14</v>
      </c>
      <c r="R71"/>
      <c r="S71" s="56" t="s">
        <v>300</v>
      </c>
      <c r="T71" s="56" t="s">
        <v>245</v>
      </c>
      <c r="U71" s="56"/>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row>
    <row r="72" spans="1:680" s="1" customFormat="1" ht="14" customHeight="1">
      <c r="A72">
        <v>191</v>
      </c>
      <c r="B72">
        <v>133</v>
      </c>
      <c r="C72" s="56" t="s">
        <v>14</v>
      </c>
      <c r="D72" s="63">
        <v>43359</v>
      </c>
      <c r="E72" s="57">
        <v>0.29166666666666669</v>
      </c>
      <c r="F72" s="56" t="s">
        <v>429</v>
      </c>
      <c r="G72" s="56" t="s">
        <v>371</v>
      </c>
      <c r="H72" s="56" t="s">
        <v>430</v>
      </c>
      <c r="I72" s="56" t="s">
        <v>244</v>
      </c>
      <c r="J72" s="56" t="s">
        <v>386</v>
      </c>
      <c r="K72" s="56"/>
      <c r="L72" s="56">
        <v>1</v>
      </c>
      <c r="M72" s="56" t="s">
        <v>860</v>
      </c>
      <c r="N72"/>
      <c r="O72"/>
      <c r="P72"/>
      <c r="Q72" s="69" t="s">
        <v>14</v>
      </c>
      <c r="R72"/>
      <c r="S72" s="56" t="s">
        <v>391</v>
      </c>
      <c r="T72" s="56" t="s">
        <v>245</v>
      </c>
      <c r="U72" s="56"/>
      <c r="V72"/>
      <c r="W72"/>
      <c r="X72"/>
      <c r="Y72"/>
      <c r="Z72"/>
      <c r="AA72"/>
      <c r="AB72"/>
      <c r="AC72"/>
      <c r="AD72"/>
      <c r="AE72"/>
      <c r="AF72"/>
      <c r="AG72"/>
      <c r="AH72"/>
    </row>
    <row r="73" spans="1:680" s="1" customFormat="1" ht="14" customHeight="1">
      <c r="A73">
        <v>248</v>
      </c>
      <c r="B73">
        <v>190</v>
      </c>
      <c r="C73" s="56" t="s">
        <v>14</v>
      </c>
      <c r="D73" s="63">
        <v>43359</v>
      </c>
      <c r="E73" s="57">
        <v>0.375</v>
      </c>
      <c r="F73" s="56" t="s">
        <v>436</v>
      </c>
      <c r="G73" s="56" t="s">
        <v>437</v>
      </c>
      <c r="H73" s="56" t="s">
        <v>438</v>
      </c>
      <c r="I73" s="56" t="s">
        <v>279</v>
      </c>
      <c r="J73" s="56" t="s">
        <v>410</v>
      </c>
      <c r="K73" s="56"/>
      <c r="L73" s="56">
        <v>1</v>
      </c>
      <c r="M73" s="56" t="s">
        <v>860</v>
      </c>
      <c r="N73"/>
      <c r="O73"/>
      <c r="P73"/>
      <c r="Q73" t="s">
        <v>14</v>
      </c>
      <c r="R73"/>
      <c r="S73" s="56" t="s">
        <v>431</v>
      </c>
      <c r="T73" s="56" t="s">
        <v>245</v>
      </c>
      <c r="U73" s="56"/>
      <c r="V73"/>
      <c r="W73"/>
      <c r="X73"/>
      <c r="Y73"/>
      <c r="Z73"/>
      <c r="AA73"/>
      <c r="AB73"/>
      <c r="AC73"/>
      <c r="AD73"/>
      <c r="AE73"/>
      <c r="AF73"/>
      <c r="AG73"/>
      <c r="AH73"/>
    </row>
    <row r="74" spans="1:680" s="1" customFormat="1" ht="14" customHeight="1">
      <c r="A74">
        <v>115</v>
      </c>
      <c r="B74">
        <v>57</v>
      </c>
      <c r="C74" s="56" t="s">
        <v>14</v>
      </c>
      <c r="D74" s="63">
        <v>43359</v>
      </c>
      <c r="E74" s="70">
        <v>0.29166666666666669</v>
      </c>
      <c r="F74" s="56" t="s">
        <v>339</v>
      </c>
      <c r="G74" s="56" t="s">
        <v>486</v>
      </c>
      <c r="H74" s="56" t="s">
        <v>340</v>
      </c>
      <c r="I74" s="56" t="s">
        <v>341</v>
      </c>
      <c r="J74" s="56" t="s">
        <v>519</v>
      </c>
      <c r="K74" s="56"/>
      <c r="L74" s="56"/>
      <c r="M74" s="56" t="s">
        <v>860</v>
      </c>
      <c r="N74"/>
      <c r="O74"/>
      <c r="P74"/>
      <c r="Q74" s="69" t="s">
        <v>14</v>
      </c>
      <c r="R74"/>
      <c r="S74" s="56" t="s">
        <v>330</v>
      </c>
      <c r="T74" s="56" t="s">
        <v>245</v>
      </c>
      <c r="U74" s="56"/>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row>
    <row r="75" spans="1:680" s="1" customFormat="1" ht="14" customHeight="1">
      <c r="A75">
        <v>74</v>
      </c>
      <c r="B75">
        <v>16</v>
      </c>
      <c r="C75" s="56" t="s">
        <v>14</v>
      </c>
      <c r="D75" s="63">
        <v>43358</v>
      </c>
      <c r="E75" s="57">
        <v>0.625</v>
      </c>
      <c r="F75" s="56" t="s">
        <v>259</v>
      </c>
      <c r="G75" s="56" t="s">
        <v>296</v>
      </c>
      <c r="H75" s="56" t="s">
        <v>265</v>
      </c>
      <c r="I75" s="56" t="s">
        <v>247</v>
      </c>
      <c r="J75" s="56" t="s">
        <v>505</v>
      </c>
      <c r="K75" s="56"/>
      <c r="L75" s="56">
        <v>1</v>
      </c>
      <c r="M75" s="56" t="s">
        <v>860</v>
      </c>
      <c r="N75"/>
      <c r="O75"/>
      <c r="P75"/>
      <c r="Q75" t="s">
        <v>14</v>
      </c>
      <c r="R75"/>
      <c r="S75" s="56" t="s">
        <v>242</v>
      </c>
      <c r="T75" s="56" t="s">
        <v>245</v>
      </c>
      <c r="U75" s="56"/>
      <c r="V75"/>
      <c r="W75"/>
      <c r="X75"/>
      <c r="Y75"/>
      <c r="Z75"/>
      <c r="AA75"/>
      <c r="AB75"/>
      <c r="AC75"/>
      <c r="AD75"/>
      <c r="AE75"/>
      <c r="AF75"/>
      <c r="AG75"/>
      <c r="AH75"/>
    </row>
    <row r="76" spans="1:680" s="1" customFormat="1" ht="14" customHeight="1">
      <c r="A76">
        <v>71</v>
      </c>
      <c r="B76">
        <v>13</v>
      </c>
      <c r="C76" s="56" t="s">
        <v>14</v>
      </c>
      <c r="D76" s="63">
        <v>43358</v>
      </c>
      <c r="E76" s="57">
        <v>0.625</v>
      </c>
      <c r="F76" s="56" t="s">
        <v>259</v>
      </c>
      <c r="G76" s="56" t="s">
        <v>304</v>
      </c>
      <c r="H76" s="56" t="s">
        <v>260</v>
      </c>
      <c r="I76" s="56" t="s">
        <v>247</v>
      </c>
      <c r="J76" s="56" t="s">
        <v>505</v>
      </c>
      <c r="K76" s="56"/>
      <c r="L76" s="56">
        <v>4</v>
      </c>
      <c r="M76" s="56" t="s">
        <v>860</v>
      </c>
      <c r="N76"/>
      <c r="O76"/>
      <c r="P76"/>
      <c r="Q76" t="s">
        <v>14</v>
      </c>
      <c r="R76"/>
      <c r="S76" s="56" t="s">
        <v>242</v>
      </c>
      <c r="T76" s="56" t="s">
        <v>245</v>
      </c>
      <c r="U76" s="56"/>
      <c r="V76"/>
      <c r="W76"/>
      <c r="X76"/>
      <c r="Y76"/>
      <c r="Z76"/>
      <c r="AA76"/>
      <c r="AB76"/>
      <c r="AC76"/>
      <c r="AD76"/>
      <c r="AE76"/>
      <c r="AF76"/>
      <c r="AG76"/>
      <c r="AH76"/>
    </row>
    <row r="77" spans="1:680" s="1" customFormat="1" ht="14" customHeight="1">
      <c r="A77">
        <v>135</v>
      </c>
      <c r="B77">
        <v>77</v>
      </c>
      <c r="C77" s="56" t="s">
        <v>14</v>
      </c>
      <c r="D77" s="63">
        <v>43359</v>
      </c>
      <c r="E77" s="57">
        <v>0.29166666666666669</v>
      </c>
      <c r="F77" s="56" t="s">
        <v>259</v>
      </c>
      <c r="G77" s="56" t="s">
        <v>364</v>
      </c>
      <c r="H77" s="56" t="s">
        <v>530</v>
      </c>
      <c r="I77" s="56" t="s">
        <v>361</v>
      </c>
      <c r="J77" s="56" t="s">
        <v>351</v>
      </c>
      <c r="K77" s="56"/>
      <c r="L77" s="56">
        <v>1</v>
      </c>
      <c r="M77" s="56" t="s">
        <v>860</v>
      </c>
      <c r="N77"/>
      <c r="O77"/>
      <c r="P77"/>
      <c r="Q77" s="69" t="s">
        <v>14</v>
      </c>
      <c r="R77"/>
      <c r="S77" s="56" t="s">
        <v>349</v>
      </c>
      <c r="T77" s="56" t="s">
        <v>245</v>
      </c>
      <c r="U77" s="56"/>
      <c r="V77"/>
      <c r="W77"/>
      <c r="X77"/>
      <c r="Y77"/>
      <c r="Z77"/>
      <c r="AA77"/>
      <c r="AB77"/>
      <c r="AC77"/>
      <c r="AD77"/>
      <c r="AE77"/>
      <c r="AF77"/>
      <c r="AG77"/>
      <c r="AH77"/>
    </row>
    <row r="78" spans="1:680" s="1" customFormat="1" ht="14" customHeight="1">
      <c r="A78">
        <v>122</v>
      </c>
      <c r="B78">
        <v>64</v>
      </c>
      <c r="C78" s="56" t="s">
        <v>14</v>
      </c>
      <c r="D78" s="63">
        <v>43359</v>
      </c>
      <c r="E78" s="70">
        <v>0.29166666666666669</v>
      </c>
      <c r="F78" s="56" t="s">
        <v>346</v>
      </c>
      <c r="G78" s="56" t="s">
        <v>347</v>
      </c>
      <c r="H78" s="56" t="s">
        <v>348</v>
      </c>
      <c r="I78" s="56"/>
      <c r="J78" s="56" t="s">
        <v>519</v>
      </c>
      <c r="K78" s="56"/>
      <c r="L78" s="56"/>
      <c r="M78" s="56" t="s">
        <v>860</v>
      </c>
      <c r="N78"/>
      <c r="O78"/>
      <c r="P78"/>
      <c r="Q78" s="69" t="s">
        <v>14</v>
      </c>
      <c r="R78"/>
      <c r="S78" s="56" t="s">
        <v>330</v>
      </c>
      <c r="T78" s="56" t="s">
        <v>245</v>
      </c>
      <c r="U78" s="56"/>
      <c r="V78"/>
      <c r="W78"/>
      <c r="X78"/>
      <c r="Y78"/>
      <c r="Z78"/>
      <c r="AA78"/>
      <c r="AB78"/>
      <c r="AC78"/>
      <c r="AD78"/>
      <c r="AE78"/>
      <c r="AF78"/>
      <c r="AG78"/>
      <c r="AH78"/>
    </row>
    <row r="79" spans="1:680" s="1" customFormat="1" ht="14" customHeight="1">
      <c r="A79">
        <v>63</v>
      </c>
      <c r="B79">
        <v>5</v>
      </c>
      <c r="C79" s="56" t="s">
        <v>14</v>
      </c>
      <c r="D79" s="63">
        <v>43358</v>
      </c>
      <c r="E79" s="57">
        <v>0.625</v>
      </c>
      <c r="F79" s="56" t="s">
        <v>250</v>
      </c>
      <c r="G79" s="56" t="s">
        <v>406</v>
      </c>
      <c r="H79" s="56" t="s">
        <v>251</v>
      </c>
      <c r="I79" s="56" t="s">
        <v>244</v>
      </c>
      <c r="J79" s="56" t="s">
        <v>505</v>
      </c>
      <c r="K79" s="56"/>
      <c r="L79" s="56">
        <v>1</v>
      </c>
      <c r="M79" s="56" t="s">
        <v>860</v>
      </c>
      <c r="N79"/>
      <c r="O79"/>
      <c r="P79"/>
      <c r="Q79" t="s">
        <v>14</v>
      </c>
      <c r="R79"/>
      <c r="S79" s="56" t="s">
        <v>242</v>
      </c>
      <c r="T79" s="56" t="s">
        <v>245</v>
      </c>
      <c r="U79" s="56"/>
      <c r="V79"/>
      <c r="W79"/>
      <c r="X79"/>
      <c r="Y79"/>
      <c r="Z79"/>
      <c r="AA79"/>
      <c r="AB79"/>
      <c r="AC79"/>
      <c r="AD79"/>
      <c r="AE79"/>
      <c r="AF79"/>
      <c r="AG79"/>
      <c r="AH79"/>
    </row>
    <row r="80" spans="1:680" s="1" customFormat="1" ht="14" customHeight="1">
      <c r="A80">
        <v>134</v>
      </c>
      <c r="B80">
        <v>76</v>
      </c>
      <c r="C80" s="56" t="s">
        <v>14</v>
      </c>
      <c r="D80" s="63">
        <v>43359</v>
      </c>
      <c r="E80" s="57">
        <v>0.29166666666666669</v>
      </c>
      <c r="F80" s="56" t="s">
        <v>362</v>
      </c>
      <c r="G80" s="56" t="s">
        <v>363</v>
      </c>
      <c r="H80" s="56" t="s">
        <v>395</v>
      </c>
      <c r="I80" s="56" t="s">
        <v>361</v>
      </c>
      <c r="J80" s="56" t="s">
        <v>357</v>
      </c>
      <c r="K80" s="56"/>
      <c r="L80" s="56">
        <v>4</v>
      </c>
      <c r="M80" s="56" t="s">
        <v>860</v>
      </c>
      <c r="N80"/>
      <c r="O80"/>
      <c r="P80"/>
      <c r="Q80" s="69" t="s">
        <v>14</v>
      </c>
      <c r="R80"/>
      <c r="S80" s="56" t="s">
        <v>349</v>
      </c>
      <c r="T80" s="56" t="s">
        <v>245</v>
      </c>
      <c r="U80" s="56"/>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row>
    <row r="81" spans="1:680" s="1" customFormat="1" ht="14" customHeight="1">
      <c r="A81">
        <v>100</v>
      </c>
      <c r="B81">
        <v>42</v>
      </c>
      <c r="C81" s="56" t="s">
        <v>14</v>
      </c>
      <c r="D81" s="63">
        <v>43358</v>
      </c>
      <c r="E81" s="57">
        <v>0.625</v>
      </c>
      <c r="F81" s="56" t="s">
        <v>310</v>
      </c>
      <c r="G81" s="56" t="s">
        <v>311</v>
      </c>
      <c r="H81" s="56" t="s">
        <v>312</v>
      </c>
      <c r="I81" s="56" t="s">
        <v>279</v>
      </c>
      <c r="J81" s="56" t="s">
        <v>506</v>
      </c>
      <c r="K81" s="56"/>
      <c r="L81" s="56">
        <v>2</v>
      </c>
      <c r="M81" s="56" t="s">
        <v>860</v>
      </c>
      <c r="N81"/>
      <c r="O81"/>
      <c r="P81"/>
      <c r="Q81" s="69" t="s">
        <v>14</v>
      </c>
      <c r="R81"/>
      <c r="S81" s="56" t="s">
        <v>300</v>
      </c>
      <c r="T81" s="56" t="s">
        <v>245</v>
      </c>
      <c r="U81" s="56"/>
      <c r="V81"/>
      <c r="W81"/>
      <c r="X81"/>
      <c r="Y81"/>
      <c r="Z81"/>
      <c r="AA81"/>
      <c r="AB81"/>
      <c r="AC81"/>
      <c r="AD81"/>
      <c r="AE81"/>
      <c r="AF81"/>
      <c r="AG81"/>
      <c r="AH81"/>
    </row>
    <row r="82" spans="1:680" s="1" customFormat="1" ht="14" customHeight="1">
      <c r="A82">
        <v>290</v>
      </c>
      <c r="B82">
        <v>232</v>
      </c>
      <c r="C82" s="56" t="s">
        <v>14</v>
      </c>
      <c r="D82" s="63">
        <v>43359</v>
      </c>
      <c r="E82" s="57">
        <v>0.5</v>
      </c>
      <c r="F82" s="56" t="s">
        <v>464</v>
      </c>
      <c r="G82" s="56" t="s">
        <v>465</v>
      </c>
      <c r="H82" s="56" t="s">
        <v>466</v>
      </c>
      <c r="I82" s="56" t="s">
        <v>244</v>
      </c>
      <c r="J82" s="56"/>
      <c r="K82" s="56"/>
      <c r="L82" s="56">
        <v>1</v>
      </c>
      <c r="M82" s="56" t="s">
        <v>860</v>
      </c>
      <c r="N82"/>
      <c r="O82"/>
      <c r="P82"/>
      <c r="Q82" t="s">
        <v>14</v>
      </c>
      <c r="R82"/>
      <c r="S82" s="56" t="s">
        <v>463</v>
      </c>
      <c r="T82" s="56" t="s">
        <v>245</v>
      </c>
      <c r="U82" s="56"/>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row>
    <row r="83" spans="1:680" s="1" customFormat="1" ht="14" customHeight="1">
      <c r="A83">
        <v>108</v>
      </c>
      <c r="B83">
        <v>50</v>
      </c>
      <c r="C83" s="56" t="s">
        <v>14</v>
      </c>
      <c r="D83" s="63">
        <v>43359</v>
      </c>
      <c r="E83" s="70">
        <v>0.29166666666666669</v>
      </c>
      <c r="F83" s="56" t="s">
        <v>327</v>
      </c>
      <c r="G83" s="56" t="s">
        <v>328</v>
      </c>
      <c r="H83" s="56" t="s">
        <v>329</v>
      </c>
      <c r="I83" s="56" t="s">
        <v>244</v>
      </c>
      <c r="J83" s="56" t="s">
        <v>519</v>
      </c>
      <c r="K83" s="56"/>
      <c r="L83" s="56"/>
      <c r="M83" s="56" t="s">
        <v>860</v>
      </c>
      <c r="N83"/>
      <c r="O83"/>
      <c r="P83"/>
      <c r="Q83" s="69" t="s">
        <v>14</v>
      </c>
      <c r="R83"/>
      <c r="S83" s="56" t="s">
        <v>316</v>
      </c>
      <c r="T83" s="56" t="s">
        <v>245</v>
      </c>
      <c r="U83" s="56"/>
      <c r="V83"/>
      <c r="W83"/>
      <c r="X83"/>
      <c r="Y83"/>
      <c r="Z83"/>
      <c r="AA83"/>
      <c r="AB83"/>
      <c r="AC83"/>
      <c r="AD83"/>
      <c r="AE83"/>
      <c r="AF83"/>
      <c r="AG83"/>
      <c r="AH83"/>
    </row>
    <row r="84" spans="1:680" s="1" customFormat="1" ht="14" customHeight="1">
      <c r="A84">
        <v>105</v>
      </c>
      <c r="B84">
        <v>47</v>
      </c>
      <c r="C84" s="56" t="s">
        <v>14</v>
      </c>
      <c r="D84" s="63">
        <v>43359</v>
      </c>
      <c r="E84" s="70">
        <v>0.29166666666666669</v>
      </c>
      <c r="F84" s="56" t="s">
        <v>320</v>
      </c>
      <c r="G84" s="56" t="s">
        <v>321</v>
      </c>
      <c r="H84" s="56" t="s">
        <v>322</v>
      </c>
      <c r="I84" s="56"/>
      <c r="J84" s="56" t="s">
        <v>519</v>
      </c>
      <c r="K84" s="56"/>
      <c r="L84" s="56"/>
      <c r="M84" s="56" t="s">
        <v>860</v>
      </c>
      <c r="N84"/>
      <c r="O84"/>
      <c r="P84"/>
      <c r="Q84" s="69" t="s">
        <v>14</v>
      </c>
      <c r="R84"/>
      <c r="S84" s="56" t="s">
        <v>316</v>
      </c>
      <c r="T84" s="56" t="s">
        <v>245</v>
      </c>
      <c r="U84" s="56"/>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row>
    <row r="85" spans="1:680" s="1" customFormat="1" ht="14" customHeight="1">
      <c r="A85">
        <v>127</v>
      </c>
      <c r="B85">
        <v>69</v>
      </c>
      <c r="C85" s="56" t="s">
        <v>14</v>
      </c>
      <c r="D85" s="63">
        <v>43359</v>
      </c>
      <c r="E85" s="57">
        <v>0.29166666666666669</v>
      </c>
      <c r="F85" s="56" t="s">
        <v>353</v>
      </c>
      <c r="G85" s="56" t="s">
        <v>354</v>
      </c>
      <c r="H85" s="56" t="s">
        <v>425</v>
      </c>
      <c r="I85" s="56" t="s">
        <v>350</v>
      </c>
      <c r="J85" s="56" t="s">
        <v>351</v>
      </c>
      <c r="K85" s="56"/>
      <c r="L85" s="56" t="s">
        <v>522</v>
      </c>
      <c r="M85" s="56" t="s">
        <v>860</v>
      </c>
      <c r="N85"/>
      <c r="O85"/>
      <c r="P85"/>
      <c r="Q85" s="69" t="s">
        <v>14</v>
      </c>
      <c r="R85"/>
      <c r="S85" s="56" t="s">
        <v>349</v>
      </c>
      <c r="T85" s="56" t="s">
        <v>245</v>
      </c>
      <c r="U85" s="56"/>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row>
    <row r="86" spans="1:680" s="1" customFormat="1" ht="14" customHeight="1">
      <c r="A86">
        <v>95</v>
      </c>
      <c r="B86">
        <v>37</v>
      </c>
      <c r="C86" s="56" t="s">
        <v>14</v>
      </c>
      <c r="D86" s="63">
        <v>43358</v>
      </c>
      <c r="E86" s="57">
        <v>0.625</v>
      </c>
      <c r="F86" s="56" t="s">
        <v>297</v>
      </c>
      <c r="G86" s="56" t="s">
        <v>298</v>
      </c>
      <c r="H86" s="56" t="s">
        <v>299</v>
      </c>
      <c r="I86" s="56" t="s">
        <v>279</v>
      </c>
      <c r="J86" s="56" t="s">
        <v>506</v>
      </c>
      <c r="K86" s="56"/>
      <c r="L86" s="56">
        <v>69</v>
      </c>
      <c r="M86" s="56" t="s">
        <v>860</v>
      </c>
      <c r="N86"/>
      <c r="O86"/>
      <c r="P86"/>
      <c r="Q86" s="69" t="s">
        <v>14</v>
      </c>
      <c r="R86"/>
      <c r="S86" s="56" t="s">
        <v>268</v>
      </c>
      <c r="T86" s="56" t="s">
        <v>245</v>
      </c>
      <c r="U86" s="5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row>
    <row r="87" spans="1:680" s="1" customFormat="1" ht="14" customHeight="1">
      <c r="A87">
        <v>176</v>
      </c>
      <c r="B87">
        <v>118</v>
      </c>
      <c r="C87" s="56" t="s">
        <v>14</v>
      </c>
      <c r="D87" s="63">
        <v>43359</v>
      </c>
      <c r="E87" s="57">
        <v>0.29166666666666669</v>
      </c>
      <c r="F87" s="56" t="s">
        <v>397</v>
      </c>
      <c r="G87" s="56" t="s">
        <v>398</v>
      </c>
      <c r="H87" s="56" t="s">
        <v>385</v>
      </c>
      <c r="I87" s="56" t="s">
        <v>244</v>
      </c>
      <c r="J87" s="56" t="s">
        <v>386</v>
      </c>
      <c r="K87" s="56"/>
      <c r="L87" s="56">
        <v>3</v>
      </c>
      <c r="M87" s="56" t="s">
        <v>860</v>
      </c>
      <c r="N87"/>
      <c r="O87"/>
      <c r="P87"/>
      <c r="Q87" s="69" t="s">
        <v>14</v>
      </c>
      <c r="R87" t="s">
        <v>529</v>
      </c>
      <c r="S87" s="56" t="s">
        <v>528</v>
      </c>
      <c r="T87" s="56" t="s">
        <v>245</v>
      </c>
      <c r="U87" s="56"/>
      <c r="V87"/>
      <c r="W87"/>
      <c r="X87"/>
      <c r="Y87"/>
      <c r="Z87"/>
      <c r="AA87"/>
      <c r="AB87"/>
      <c r="AC87"/>
      <c r="AD87"/>
      <c r="AE87"/>
      <c r="AF87"/>
      <c r="AG87"/>
      <c r="AH87"/>
    </row>
    <row r="88" spans="1:680" s="1" customFormat="1" ht="14" customHeight="1">
      <c r="A88">
        <v>296</v>
      </c>
      <c r="B88">
        <v>238</v>
      </c>
      <c r="C88" s="56" t="s">
        <v>14</v>
      </c>
      <c r="D88" s="63">
        <v>43359</v>
      </c>
      <c r="E88" s="57">
        <v>0.5</v>
      </c>
      <c r="F88" s="56" t="s">
        <v>324</v>
      </c>
      <c r="G88" s="56" t="s">
        <v>335</v>
      </c>
      <c r="H88" s="56" t="s">
        <v>336</v>
      </c>
      <c r="I88" s="56" t="s">
        <v>247</v>
      </c>
      <c r="J88" s="56"/>
      <c r="K88" s="56"/>
      <c r="L88" s="56">
        <v>1</v>
      </c>
      <c r="M88" s="56" t="s">
        <v>860</v>
      </c>
      <c r="N88"/>
      <c r="O88"/>
      <c r="P88"/>
      <c r="Q88" t="s">
        <v>14</v>
      </c>
      <c r="R88"/>
      <c r="S88" s="56" t="s">
        <v>463</v>
      </c>
      <c r="T88" s="56" t="s">
        <v>245</v>
      </c>
      <c r="U88" s="56"/>
      <c r="V88"/>
      <c r="W88"/>
      <c r="X88"/>
      <c r="Y88"/>
      <c r="Z88"/>
      <c r="AA88"/>
      <c r="AB88"/>
      <c r="AC88"/>
      <c r="AD88"/>
      <c r="AE88"/>
      <c r="AF88"/>
      <c r="AG88"/>
      <c r="AH88"/>
    </row>
    <row r="89" spans="1:680" s="1" customFormat="1" ht="14" customHeight="1">
      <c r="A89">
        <v>107</v>
      </c>
      <c r="B89">
        <v>49</v>
      </c>
      <c r="C89" s="56" t="s">
        <v>14</v>
      </c>
      <c r="D89" s="63">
        <v>43359</v>
      </c>
      <c r="E89" s="70">
        <v>0.29166666666666669</v>
      </c>
      <c r="F89" s="56" t="s">
        <v>324</v>
      </c>
      <c r="G89" s="56" t="s">
        <v>325</v>
      </c>
      <c r="H89" s="56" t="s">
        <v>326</v>
      </c>
      <c r="I89" s="56"/>
      <c r="J89" s="56" t="s">
        <v>519</v>
      </c>
      <c r="K89" s="56"/>
      <c r="L89" s="56"/>
      <c r="M89" s="56" t="s">
        <v>860</v>
      </c>
      <c r="N89"/>
      <c r="O89"/>
      <c r="P89"/>
      <c r="Q89" s="69" t="s">
        <v>14</v>
      </c>
      <c r="R89"/>
      <c r="S89" s="56" t="s">
        <v>316</v>
      </c>
      <c r="T89" s="56" t="s">
        <v>245</v>
      </c>
      <c r="U89" s="56"/>
      <c r="V89"/>
      <c r="W89"/>
      <c r="X89"/>
      <c r="Y89"/>
      <c r="Z89"/>
      <c r="AA89"/>
      <c r="AB89"/>
      <c r="AC89"/>
      <c r="AD89"/>
      <c r="AE89"/>
      <c r="AF89"/>
      <c r="AG89"/>
      <c r="AH89"/>
      <c r="AI89" s="86"/>
      <c r="AJ89" s="86"/>
      <c r="AK89" s="86"/>
      <c r="AL89" s="86"/>
      <c r="AM89" s="86"/>
      <c r="AN89" s="86"/>
      <c r="AO89" s="86"/>
      <c r="AP89" s="86"/>
      <c r="AQ89" s="86"/>
      <c r="AR89" s="86"/>
      <c r="AS89" s="86"/>
      <c r="AT89" s="86"/>
      <c r="AU89" s="86"/>
      <c r="AV89" s="86"/>
      <c r="AW89" s="86"/>
      <c r="AX89" s="86"/>
      <c r="AY89" s="86"/>
      <c r="AZ89" s="86"/>
      <c r="BA89" s="86"/>
      <c r="BB89" s="86"/>
      <c r="BC89" s="86"/>
      <c r="BD89" s="86"/>
      <c r="BE89" s="86"/>
      <c r="BF89" s="86"/>
      <c r="BG89" s="86"/>
      <c r="BH89" s="86"/>
      <c r="BI89" s="86"/>
      <c r="BJ89" s="86"/>
      <c r="BK89" s="86"/>
      <c r="BL89" s="86"/>
      <c r="BM89" s="86"/>
      <c r="BN89" s="86"/>
      <c r="BO89" s="86"/>
      <c r="BP89" s="86"/>
      <c r="BQ89" s="86"/>
      <c r="BR89" s="86"/>
      <c r="BS89" s="86"/>
      <c r="BT89" s="86"/>
      <c r="BU89" s="86"/>
      <c r="BV89" s="86"/>
      <c r="BW89" s="86"/>
      <c r="BX89" s="86"/>
      <c r="BY89" s="86"/>
      <c r="BZ89" s="86"/>
      <c r="CA89" s="86"/>
      <c r="CB89" s="86"/>
      <c r="CC89" s="86"/>
      <c r="CD89" s="86"/>
      <c r="CE89" s="86"/>
      <c r="CF89" s="86"/>
      <c r="CG89" s="86"/>
      <c r="CH89" s="86"/>
      <c r="CI89" s="86"/>
      <c r="CJ89" s="86"/>
      <c r="CK89" s="86"/>
      <c r="CL89" s="86"/>
      <c r="CM89" s="86"/>
      <c r="CN89" s="86"/>
      <c r="CO89" s="86"/>
      <c r="CP89" s="86"/>
      <c r="CQ89" s="86"/>
      <c r="CR89" s="86"/>
      <c r="CS89" s="86"/>
      <c r="CT89" s="86"/>
      <c r="CU89" s="86"/>
      <c r="CV89" s="86"/>
      <c r="CW89" s="86"/>
      <c r="CX89" s="86"/>
      <c r="CY89" s="86"/>
      <c r="CZ89" s="86"/>
      <c r="DA89" s="86"/>
      <c r="DB89" s="86"/>
      <c r="DC89" s="86"/>
      <c r="DD89" s="86"/>
      <c r="DE89" s="86"/>
      <c r="DF89" s="86"/>
      <c r="DG89" s="86"/>
      <c r="DH89" s="86"/>
      <c r="DI89" s="86"/>
      <c r="DJ89" s="86"/>
      <c r="DK89" s="86"/>
      <c r="DL89" s="86"/>
      <c r="DM89" s="86"/>
      <c r="DN89" s="86"/>
      <c r="DO89" s="86"/>
      <c r="DP89" s="86"/>
      <c r="DQ89" s="86"/>
      <c r="DR89" s="86"/>
      <c r="DS89" s="86"/>
      <c r="DT89" s="86"/>
      <c r="DU89" s="86"/>
      <c r="DV89" s="86"/>
      <c r="DW89" s="86"/>
      <c r="DX89" s="86"/>
      <c r="DY89" s="86"/>
      <c r="DZ89" s="86"/>
      <c r="EA89" s="86"/>
      <c r="EB89" s="86"/>
      <c r="EC89" s="86"/>
      <c r="ED89" s="86"/>
      <c r="EE89" s="86"/>
      <c r="EF89" s="86"/>
      <c r="EG89" s="86"/>
      <c r="EH89" s="86"/>
      <c r="EI89" s="86"/>
      <c r="EJ89" s="86"/>
      <c r="EK89" s="86"/>
      <c r="EL89" s="86"/>
      <c r="EM89" s="86"/>
      <c r="EN89" s="86"/>
      <c r="EO89" s="86"/>
      <c r="EP89" s="86"/>
      <c r="EQ89" s="86"/>
      <c r="ER89" s="86"/>
      <c r="ES89" s="86"/>
      <c r="ET89" s="86"/>
      <c r="EU89" s="86"/>
      <c r="EV89" s="86"/>
      <c r="EW89" s="86"/>
      <c r="EX89" s="86"/>
      <c r="EY89" s="86"/>
      <c r="EZ89" s="86"/>
      <c r="FA89" s="86"/>
      <c r="FB89" s="86"/>
      <c r="FC89" s="86"/>
      <c r="FD89" s="86"/>
      <c r="FE89" s="86"/>
      <c r="FF89" s="86"/>
      <c r="FG89" s="86"/>
      <c r="FH89" s="86"/>
      <c r="FI89" s="86"/>
      <c r="FJ89" s="86"/>
      <c r="FK89" s="86"/>
      <c r="FL89" s="86"/>
      <c r="FM89" s="86"/>
      <c r="FN89" s="86"/>
      <c r="FO89" s="86"/>
      <c r="FP89" s="86"/>
      <c r="FQ89" s="86"/>
      <c r="FR89" s="86"/>
      <c r="FS89" s="86"/>
      <c r="FT89" s="86"/>
      <c r="FU89" s="86"/>
      <c r="FV89" s="86"/>
      <c r="FW89" s="86"/>
      <c r="FX89" s="86"/>
      <c r="FY89" s="86"/>
      <c r="FZ89" s="86"/>
      <c r="GA89" s="86"/>
      <c r="GB89" s="86"/>
      <c r="GC89" s="86"/>
      <c r="GD89" s="86"/>
      <c r="GE89" s="86"/>
      <c r="GF89" s="86"/>
      <c r="GG89" s="86"/>
      <c r="GH89" s="86"/>
      <c r="GI89" s="86"/>
      <c r="GJ89" s="86"/>
      <c r="GK89" s="86"/>
      <c r="GL89" s="86"/>
      <c r="GM89" s="86"/>
      <c r="GN89" s="86"/>
      <c r="GO89" s="86"/>
      <c r="GP89" s="86"/>
      <c r="GQ89" s="86"/>
      <c r="GR89" s="86"/>
      <c r="GS89" s="86"/>
      <c r="GT89" s="86"/>
      <c r="GU89" s="86"/>
      <c r="GV89" s="86"/>
      <c r="GW89" s="86"/>
      <c r="GX89" s="86"/>
      <c r="GY89" s="86"/>
      <c r="GZ89" s="86"/>
      <c r="HA89" s="86"/>
      <c r="HB89" s="86"/>
      <c r="HC89" s="86"/>
      <c r="HD89" s="86"/>
      <c r="HE89" s="86"/>
      <c r="HF89" s="86"/>
      <c r="HG89" s="86"/>
      <c r="HH89" s="86"/>
      <c r="HI89" s="86"/>
      <c r="HJ89" s="86"/>
      <c r="HK89" s="86"/>
      <c r="HL89" s="86"/>
      <c r="HM89" s="86"/>
      <c r="HN89" s="86"/>
      <c r="HO89" s="86"/>
      <c r="HP89" s="86"/>
      <c r="HQ89" s="86"/>
      <c r="HR89" s="86"/>
      <c r="HS89" s="86"/>
      <c r="HT89" s="86"/>
      <c r="HU89" s="86"/>
      <c r="HV89" s="86"/>
      <c r="HW89" s="86"/>
      <c r="HX89" s="86"/>
      <c r="HY89" s="86"/>
      <c r="HZ89" s="86"/>
      <c r="IA89" s="86"/>
      <c r="IB89" s="86"/>
      <c r="IC89" s="86"/>
      <c r="ID89" s="86"/>
      <c r="IE89" s="86"/>
      <c r="IF89" s="86"/>
      <c r="IG89" s="86"/>
      <c r="IH89" s="86"/>
      <c r="II89" s="86"/>
      <c r="IJ89" s="86"/>
      <c r="IK89" s="86"/>
      <c r="IL89" s="86"/>
      <c r="IM89" s="86"/>
      <c r="IN89" s="86"/>
      <c r="IO89" s="86"/>
      <c r="IP89" s="86"/>
      <c r="IQ89" s="86"/>
      <c r="IR89" s="86"/>
      <c r="IS89" s="86"/>
      <c r="IT89" s="86"/>
      <c r="IU89" s="86"/>
      <c r="IV89" s="86"/>
      <c r="IW89" s="86"/>
      <c r="IX89" s="86"/>
      <c r="IY89" s="86"/>
      <c r="IZ89" s="86"/>
      <c r="JA89" s="86"/>
      <c r="JB89" s="86"/>
      <c r="JC89" s="86"/>
      <c r="JD89" s="86"/>
      <c r="JE89" s="86"/>
      <c r="JF89" s="86"/>
      <c r="JG89" s="86"/>
      <c r="JH89" s="86"/>
      <c r="JI89" s="86"/>
      <c r="JJ89" s="86"/>
      <c r="JK89" s="86"/>
      <c r="JL89" s="86"/>
      <c r="JM89" s="86"/>
      <c r="JN89" s="86"/>
      <c r="JO89" s="86"/>
      <c r="JP89" s="86"/>
      <c r="JQ89" s="86"/>
      <c r="JR89" s="86"/>
      <c r="JS89" s="86"/>
      <c r="JT89" s="86"/>
      <c r="JU89" s="86"/>
      <c r="JV89" s="86"/>
      <c r="JW89" s="86"/>
      <c r="JX89" s="86"/>
      <c r="JY89" s="86"/>
      <c r="JZ89" s="86"/>
      <c r="KA89" s="86"/>
      <c r="KB89" s="86"/>
      <c r="KC89" s="86"/>
      <c r="KD89" s="86"/>
      <c r="KE89" s="86"/>
      <c r="KF89" s="86"/>
      <c r="KG89" s="86"/>
      <c r="KH89" s="86"/>
      <c r="KI89" s="86"/>
      <c r="KJ89" s="86"/>
      <c r="KK89" s="86"/>
      <c r="KL89" s="86"/>
      <c r="KM89" s="86"/>
      <c r="KN89" s="86"/>
      <c r="KO89" s="86"/>
      <c r="KP89" s="86"/>
      <c r="KQ89" s="86"/>
      <c r="KR89" s="86"/>
      <c r="KS89" s="86"/>
      <c r="KT89" s="86"/>
      <c r="KU89" s="86"/>
      <c r="KV89" s="86"/>
      <c r="KW89" s="86"/>
      <c r="KX89" s="86"/>
      <c r="KY89" s="86"/>
      <c r="KZ89" s="86"/>
      <c r="LA89" s="86"/>
      <c r="LB89" s="86"/>
      <c r="LC89" s="86"/>
      <c r="LD89" s="86"/>
      <c r="LE89" s="86"/>
      <c r="LF89" s="86"/>
      <c r="LG89" s="86"/>
      <c r="LH89" s="86"/>
      <c r="LI89" s="86"/>
      <c r="LJ89" s="86"/>
      <c r="LK89" s="86"/>
      <c r="LL89" s="86"/>
      <c r="LM89" s="86"/>
      <c r="LN89" s="86"/>
      <c r="LO89" s="86"/>
      <c r="LP89" s="86"/>
      <c r="LQ89" s="86"/>
      <c r="LR89" s="86"/>
      <c r="LS89" s="86"/>
      <c r="LT89" s="86"/>
      <c r="LU89" s="86"/>
      <c r="LV89" s="86"/>
      <c r="LW89" s="86"/>
      <c r="LX89" s="86"/>
      <c r="LY89" s="86"/>
      <c r="LZ89" s="86"/>
      <c r="MA89" s="86"/>
      <c r="MB89" s="86"/>
      <c r="MC89" s="86"/>
      <c r="MD89" s="86"/>
      <c r="ME89" s="86"/>
      <c r="MF89" s="86"/>
      <c r="MG89" s="86"/>
      <c r="MH89" s="86"/>
      <c r="MI89" s="86"/>
      <c r="MJ89" s="86"/>
      <c r="MK89" s="86"/>
      <c r="ML89" s="86"/>
      <c r="MM89" s="86"/>
      <c r="MN89" s="86"/>
      <c r="MO89" s="86"/>
      <c r="MP89" s="86"/>
      <c r="MQ89" s="86"/>
      <c r="MR89" s="86"/>
      <c r="MS89" s="86"/>
      <c r="MT89" s="86"/>
      <c r="MU89" s="86"/>
      <c r="MV89" s="86"/>
      <c r="MW89" s="86"/>
      <c r="MX89" s="86"/>
      <c r="MY89" s="86"/>
      <c r="MZ89" s="86"/>
      <c r="NA89" s="86"/>
      <c r="NB89" s="86"/>
      <c r="NC89" s="86"/>
      <c r="ND89" s="86"/>
      <c r="NE89" s="86"/>
      <c r="NF89" s="86"/>
      <c r="NG89" s="86"/>
      <c r="NH89" s="86"/>
      <c r="NI89" s="86"/>
      <c r="NJ89" s="86"/>
      <c r="NK89" s="86"/>
      <c r="NL89" s="86"/>
      <c r="NM89" s="86"/>
      <c r="NN89" s="86"/>
      <c r="NO89" s="86"/>
      <c r="NP89" s="86"/>
      <c r="NQ89" s="86"/>
      <c r="NR89" s="86"/>
      <c r="NS89" s="86"/>
      <c r="NT89" s="86"/>
      <c r="NU89" s="86"/>
      <c r="NV89" s="86"/>
      <c r="NW89" s="86"/>
      <c r="NX89" s="86"/>
      <c r="NY89" s="86"/>
      <c r="NZ89" s="86"/>
      <c r="OA89" s="86"/>
      <c r="OB89" s="86"/>
      <c r="OC89" s="86"/>
      <c r="OD89" s="86"/>
      <c r="OE89" s="86"/>
      <c r="OF89" s="86"/>
      <c r="OG89" s="86"/>
      <c r="OH89" s="86"/>
      <c r="OI89" s="86"/>
      <c r="OJ89" s="86"/>
      <c r="OK89" s="86"/>
      <c r="OL89" s="86"/>
      <c r="OM89" s="86"/>
      <c r="ON89" s="86"/>
      <c r="OO89" s="86"/>
      <c r="OP89" s="86"/>
      <c r="OQ89" s="86"/>
      <c r="OR89" s="86"/>
      <c r="OS89" s="86"/>
      <c r="OT89" s="86"/>
      <c r="OU89" s="86"/>
      <c r="OV89" s="86"/>
      <c r="OW89" s="86"/>
      <c r="OX89" s="86"/>
      <c r="OY89" s="86"/>
      <c r="OZ89" s="86"/>
      <c r="PA89" s="86"/>
      <c r="PB89" s="86"/>
      <c r="PC89" s="86"/>
      <c r="PD89" s="86"/>
      <c r="PE89" s="86"/>
      <c r="PF89" s="86"/>
      <c r="PG89" s="86"/>
      <c r="PH89" s="86"/>
      <c r="PI89" s="86"/>
      <c r="PJ89" s="86"/>
      <c r="PK89" s="86"/>
      <c r="PL89" s="86"/>
      <c r="PM89" s="86"/>
      <c r="PN89" s="86"/>
      <c r="PO89" s="86"/>
      <c r="PP89" s="86"/>
      <c r="PQ89" s="86"/>
      <c r="PR89" s="86"/>
      <c r="PS89" s="86"/>
      <c r="PT89" s="86"/>
      <c r="PU89" s="86"/>
      <c r="PV89" s="86"/>
      <c r="PW89" s="86"/>
      <c r="PX89" s="86"/>
      <c r="PY89" s="86"/>
      <c r="PZ89" s="86"/>
      <c r="QA89" s="86"/>
      <c r="QB89" s="86"/>
      <c r="QC89" s="86"/>
      <c r="QD89" s="86"/>
      <c r="QE89" s="86"/>
      <c r="QF89" s="86"/>
      <c r="QG89" s="86"/>
      <c r="QH89" s="86"/>
      <c r="QI89" s="86"/>
      <c r="QJ89" s="86"/>
      <c r="QK89" s="86"/>
      <c r="QL89" s="86"/>
      <c r="QM89" s="86"/>
      <c r="QN89" s="86"/>
      <c r="QO89" s="86"/>
      <c r="QP89" s="86"/>
      <c r="QQ89" s="86"/>
      <c r="QR89" s="86"/>
      <c r="QS89" s="86"/>
      <c r="QT89" s="86"/>
      <c r="QU89" s="86"/>
      <c r="QV89" s="86"/>
      <c r="QW89" s="86"/>
      <c r="QX89" s="86"/>
      <c r="QY89" s="86"/>
      <c r="QZ89" s="86"/>
      <c r="RA89" s="86"/>
      <c r="RB89" s="86"/>
      <c r="RC89" s="86"/>
      <c r="RD89" s="86"/>
      <c r="RE89" s="86"/>
      <c r="RF89" s="86"/>
      <c r="RG89" s="86"/>
      <c r="RH89" s="86"/>
      <c r="RI89" s="86"/>
      <c r="RJ89" s="86"/>
      <c r="RK89" s="86"/>
      <c r="RL89" s="86"/>
      <c r="RM89" s="86"/>
      <c r="RN89" s="86"/>
      <c r="RO89" s="86"/>
      <c r="RP89" s="86"/>
      <c r="RQ89" s="86"/>
      <c r="RR89" s="86"/>
      <c r="RS89" s="86"/>
      <c r="RT89" s="86"/>
      <c r="RU89" s="86"/>
      <c r="RV89" s="86"/>
      <c r="RW89" s="86"/>
      <c r="RX89" s="86"/>
      <c r="RY89" s="86"/>
      <c r="RZ89" s="86"/>
      <c r="SA89" s="86"/>
      <c r="SB89" s="86"/>
      <c r="SC89" s="86"/>
      <c r="SD89" s="86"/>
      <c r="SE89" s="86"/>
      <c r="SF89" s="86"/>
      <c r="SG89" s="86"/>
      <c r="SH89" s="86"/>
      <c r="SI89" s="86"/>
      <c r="SJ89" s="86"/>
      <c r="SK89" s="86"/>
      <c r="SL89" s="86"/>
      <c r="SM89" s="86"/>
      <c r="SN89" s="86"/>
      <c r="SO89" s="86"/>
      <c r="SP89" s="86"/>
      <c r="SQ89" s="86"/>
      <c r="SR89" s="86"/>
      <c r="SS89" s="86"/>
      <c r="ST89" s="86"/>
      <c r="SU89" s="86"/>
      <c r="SV89" s="86"/>
      <c r="SW89" s="86"/>
      <c r="SX89" s="86"/>
      <c r="SY89" s="86"/>
      <c r="SZ89" s="86"/>
      <c r="TA89" s="86"/>
      <c r="TB89" s="86"/>
      <c r="TC89" s="86"/>
      <c r="TD89" s="86"/>
      <c r="TE89" s="86"/>
      <c r="TF89" s="86"/>
      <c r="TG89" s="86"/>
      <c r="TH89" s="86"/>
      <c r="TI89" s="86"/>
      <c r="TJ89" s="86"/>
      <c r="TK89" s="86"/>
      <c r="TL89" s="86"/>
      <c r="TM89" s="86"/>
      <c r="TN89" s="86"/>
      <c r="TO89" s="86"/>
      <c r="TP89" s="86"/>
      <c r="TQ89" s="86"/>
      <c r="TR89" s="86"/>
      <c r="TS89" s="86"/>
      <c r="TT89" s="86"/>
      <c r="TU89" s="86"/>
      <c r="TV89" s="86"/>
      <c r="TW89" s="86"/>
      <c r="TX89" s="86"/>
      <c r="TY89" s="86"/>
      <c r="TZ89" s="86"/>
      <c r="UA89" s="86"/>
      <c r="UB89" s="86"/>
      <c r="UC89" s="86"/>
      <c r="UD89" s="86"/>
      <c r="UE89" s="86"/>
      <c r="UF89" s="86"/>
      <c r="UG89" s="86"/>
      <c r="UH89" s="86"/>
      <c r="UI89" s="86"/>
      <c r="UJ89" s="86"/>
      <c r="UK89" s="86"/>
      <c r="UL89" s="86"/>
      <c r="UM89" s="86"/>
      <c r="UN89" s="86"/>
      <c r="UO89" s="86"/>
      <c r="UP89" s="86"/>
      <c r="UQ89" s="86"/>
      <c r="UR89" s="86"/>
      <c r="US89" s="86"/>
      <c r="UT89" s="86"/>
      <c r="UU89" s="86"/>
      <c r="UV89" s="86"/>
      <c r="UW89" s="86"/>
      <c r="UX89" s="86"/>
      <c r="UY89" s="86"/>
      <c r="UZ89" s="86"/>
      <c r="VA89" s="86"/>
      <c r="VB89" s="86"/>
      <c r="VC89" s="86"/>
      <c r="VD89" s="86"/>
      <c r="VE89" s="86"/>
      <c r="VF89" s="86"/>
      <c r="VG89" s="86"/>
      <c r="VH89" s="86"/>
      <c r="VI89" s="86"/>
      <c r="VJ89" s="86"/>
      <c r="VK89" s="86"/>
      <c r="VL89" s="86"/>
      <c r="VM89" s="86"/>
      <c r="VN89" s="86"/>
      <c r="VO89" s="86"/>
      <c r="VP89" s="86"/>
      <c r="VQ89" s="86"/>
      <c r="VR89" s="86"/>
      <c r="VS89" s="86"/>
      <c r="VT89" s="86"/>
      <c r="VU89" s="86"/>
      <c r="VV89" s="86"/>
      <c r="VW89" s="86"/>
      <c r="VX89" s="86"/>
      <c r="VY89" s="86"/>
      <c r="VZ89" s="86"/>
      <c r="WA89" s="86"/>
      <c r="WB89" s="86"/>
      <c r="WC89" s="86"/>
      <c r="WD89" s="86"/>
      <c r="WE89" s="86"/>
      <c r="WF89" s="86"/>
      <c r="WG89" s="86"/>
      <c r="WH89" s="86"/>
      <c r="WI89" s="86"/>
      <c r="WJ89" s="86"/>
      <c r="WK89" s="86"/>
      <c r="WL89" s="86"/>
      <c r="WM89" s="86"/>
      <c r="WN89" s="86"/>
      <c r="WO89" s="86"/>
      <c r="WP89" s="86"/>
      <c r="WQ89" s="86"/>
      <c r="WR89" s="86"/>
      <c r="WS89" s="86"/>
      <c r="WT89" s="86"/>
      <c r="WU89" s="86"/>
      <c r="WV89" s="86"/>
      <c r="WW89" s="86"/>
      <c r="WX89" s="86"/>
      <c r="WY89" s="86"/>
      <c r="WZ89" s="86"/>
      <c r="XA89" s="86"/>
      <c r="XB89" s="86"/>
      <c r="XC89" s="86"/>
      <c r="XD89" s="86"/>
      <c r="XE89" s="86"/>
      <c r="XF89" s="86"/>
      <c r="XG89" s="86"/>
      <c r="XH89" s="86"/>
      <c r="XI89" s="86"/>
      <c r="XJ89" s="86"/>
      <c r="XK89" s="86"/>
      <c r="XL89" s="86"/>
      <c r="XM89" s="86"/>
      <c r="XN89" s="86"/>
      <c r="XO89" s="86"/>
      <c r="XP89" s="86"/>
      <c r="XQ89" s="86"/>
      <c r="XR89" s="86"/>
      <c r="XS89" s="86"/>
      <c r="XT89" s="86"/>
      <c r="XU89" s="86"/>
      <c r="XV89" s="86"/>
      <c r="XW89" s="86"/>
      <c r="XX89" s="86"/>
      <c r="XY89" s="86"/>
      <c r="XZ89" s="86"/>
      <c r="YA89" s="86"/>
      <c r="YB89" s="86"/>
      <c r="YC89" s="86"/>
      <c r="YD89" s="86"/>
      <c r="YE89" s="86"/>
      <c r="YF89" s="86"/>
      <c r="YG89" s="86"/>
      <c r="YH89" s="86"/>
      <c r="YI89" s="86"/>
      <c r="YJ89" s="86"/>
      <c r="YK89" s="86"/>
      <c r="YL89" s="86"/>
      <c r="YM89" s="86"/>
      <c r="YN89" s="86"/>
      <c r="YO89" s="86"/>
      <c r="YP89" s="86"/>
      <c r="YQ89" s="86"/>
      <c r="YR89" s="86"/>
      <c r="YS89" s="86"/>
      <c r="YT89" s="86"/>
      <c r="YU89" s="86"/>
      <c r="YV89" s="86"/>
      <c r="YW89" s="86"/>
      <c r="YX89" s="86"/>
      <c r="YY89" s="86"/>
      <c r="YZ89" s="86"/>
      <c r="ZA89" s="86"/>
      <c r="ZB89" s="86"/>
      <c r="ZC89" s="86"/>
      <c r="ZD89" s="86"/>
    </row>
    <row r="90" spans="1:680" s="1" customFormat="1" ht="14" customHeight="1">
      <c r="A90">
        <v>138</v>
      </c>
      <c r="B90">
        <v>80</v>
      </c>
      <c r="C90" s="56" t="s">
        <v>14</v>
      </c>
      <c r="D90" s="63">
        <v>43359</v>
      </c>
      <c r="E90" s="57">
        <v>0.29166666666666669</v>
      </c>
      <c r="F90" s="56" t="s">
        <v>460</v>
      </c>
      <c r="G90" s="56" t="s">
        <v>523</v>
      </c>
      <c r="H90" s="56" t="s">
        <v>462</v>
      </c>
      <c r="I90" s="56" t="s">
        <v>361</v>
      </c>
      <c r="J90" s="56" t="s">
        <v>351</v>
      </c>
      <c r="K90" s="56"/>
      <c r="L90" s="56">
        <v>1</v>
      </c>
      <c r="M90" s="56" t="s">
        <v>860</v>
      </c>
      <c r="N90"/>
      <c r="O90"/>
      <c r="P90"/>
      <c r="Q90" s="69" t="s">
        <v>14</v>
      </c>
      <c r="R90"/>
      <c r="S90" s="56" t="s">
        <v>365</v>
      </c>
      <c r="T90" s="56" t="s">
        <v>245</v>
      </c>
      <c r="U90" s="56"/>
      <c r="V90"/>
      <c r="W90"/>
      <c r="X90"/>
      <c r="Y90"/>
      <c r="Z90"/>
      <c r="AA90"/>
      <c r="AB90"/>
      <c r="AC90"/>
      <c r="AD90"/>
      <c r="AE90"/>
      <c r="AF90"/>
      <c r="AG90"/>
      <c r="AH90"/>
    </row>
    <row r="91" spans="1:680" s="1" customFormat="1" ht="14" customHeight="1">
      <c r="A91">
        <v>287</v>
      </c>
      <c r="B91">
        <v>229</v>
      </c>
      <c r="C91" s="56" t="s">
        <v>14</v>
      </c>
      <c r="D91" s="63">
        <v>43359</v>
      </c>
      <c r="E91" s="57">
        <v>0.375</v>
      </c>
      <c r="F91" s="56" t="s">
        <v>460</v>
      </c>
      <c r="G91" s="56" t="s">
        <v>461</v>
      </c>
      <c r="H91" s="56" t="s">
        <v>462</v>
      </c>
      <c r="I91" s="56" t="s">
        <v>244</v>
      </c>
      <c r="J91" s="56" t="s">
        <v>452</v>
      </c>
      <c r="K91" s="56"/>
      <c r="L91" s="56">
        <v>1</v>
      </c>
      <c r="M91" s="56" t="s">
        <v>860</v>
      </c>
      <c r="N91"/>
      <c r="O91"/>
      <c r="P91"/>
      <c r="Q91" t="s">
        <v>14</v>
      </c>
      <c r="R91"/>
      <c r="S91" s="56" t="s">
        <v>451</v>
      </c>
      <c r="T91" s="56" t="s">
        <v>245</v>
      </c>
      <c r="U91" s="56"/>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row>
    <row r="92" spans="1:680" s="1" customFormat="1" ht="14" customHeight="1">
      <c r="A92">
        <v>70</v>
      </c>
      <c r="B92">
        <v>12</v>
      </c>
      <c r="C92" s="56" t="s">
        <v>14</v>
      </c>
      <c r="D92" s="63">
        <v>43358</v>
      </c>
      <c r="E92" s="57">
        <v>0.625</v>
      </c>
      <c r="F92" s="56" t="s">
        <v>503</v>
      </c>
      <c r="G92" s="56" t="s">
        <v>504</v>
      </c>
      <c r="H92" s="56" t="s">
        <v>258</v>
      </c>
      <c r="I92" s="56" t="s">
        <v>247</v>
      </c>
      <c r="J92" s="56" t="s">
        <v>505</v>
      </c>
      <c r="K92" s="56"/>
      <c r="L92" s="56">
        <v>2</v>
      </c>
      <c r="M92" s="56" t="s">
        <v>860</v>
      </c>
      <c r="N92"/>
      <c r="O92"/>
      <c r="P92"/>
      <c r="Q92" t="s">
        <v>14</v>
      </c>
      <c r="R92"/>
      <c r="S92" s="56" t="s">
        <v>242</v>
      </c>
      <c r="T92" s="56" t="s">
        <v>245</v>
      </c>
      <c r="U92" s="56"/>
      <c r="V92"/>
      <c r="W92"/>
      <c r="X92"/>
      <c r="Y92"/>
      <c r="Z92"/>
      <c r="AA92"/>
      <c r="AB92"/>
      <c r="AC92"/>
      <c r="AD92"/>
      <c r="AE92"/>
      <c r="AF92"/>
      <c r="AG92"/>
      <c r="AH92"/>
    </row>
    <row r="93" spans="1:680" s="1" customFormat="1" ht="14" customHeight="1">
      <c r="A93">
        <v>216</v>
      </c>
      <c r="B93">
        <v>158</v>
      </c>
      <c r="C93" s="56" t="s">
        <v>14</v>
      </c>
      <c r="D93" s="63">
        <v>43359</v>
      </c>
      <c r="E93" s="57">
        <v>0.375</v>
      </c>
      <c r="F93" s="56" t="s">
        <v>402</v>
      </c>
      <c r="G93" s="56" t="s">
        <v>403</v>
      </c>
      <c r="H93" s="56" t="s">
        <v>539</v>
      </c>
      <c r="I93" s="56" t="s">
        <v>279</v>
      </c>
      <c r="J93" s="56"/>
      <c r="K93" s="56"/>
      <c r="L93" s="56">
        <v>16</v>
      </c>
      <c r="M93" s="56" t="s">
        <v>860</v>
      </c>
      <c r="N93"/>
      <c r="O93"/>
      <c r="P93"/>
      <c r="Q93" s="69" t="s">
        <v>14</v>
      </c>
      <c r="R93"/>
      <c r="S93" s="56" t="s">
        <v>401</v>
      </c>
      <c r="T93" s="56" t="s">
        <v>245</v>
      </c>
      <c r="U93" s="56"/>
      <c r="V93"/>
      <c r="W93"/>
      <c r="X93"/>
      <c r="Y93"/>
      <c r="Z93"/>
      <c r="AA93"/>
      <c r="AB93"/>
      <c r="AC93"/>
      <c r="AD93"/>
      <c r="AE93"/>
      <c r="AF93"/>
      <c r="AG93"/>
      <c r="AH93"/>
    </row>
    <row r="94" spans="1:680" s="1" customFormat="1" ht="14" customHeight="1">
      <c r="A94">
        <v>142</v>
      </c>
      <c r="B94">
        <v>84</v>
      </c>
      <c r="C94" s="56" t="s">
        <v>14</v>
      </c>
      <c r="D94" s="63">
        <v>43359</v>
      </c>
      <c r="E94" s="57">
        <v>0.29166666666666669</v>
      </c>
      <c r="F94" s="56" t="s">
        <v>368</v>
      </c>
      <c r="G94" s="56" t="s">
        <v>369</v>
      </c>
      <c r="H94" s="56" t="s">
        <v>370</v>
      </c>
      <c r="I94" s="56" t="s">
        <v>361</v>
      </c>
      <c r="J94" s="56" t="s">
        <v>351</v>
      </c>
      <c r="K94" s="56"/>
      <c r="L94" s="56">
        <v>1</v>
      </c>
      <c r="M94" s="56" t="s">
        <v>860</v>
      </c>
      <c r="N94"/>
      <c r="O94"/>
      <c r="P94"/>
      <c r="Q94" s="69" t="s">
        <v>14</v>
      </c>
      <c r="R94"/>
      <c r="S94" s="56" t="s">
        <v>365</v>
      </c>
      <c r="T94" s="56" t="s">
        <v>245</v>
      </c>
      <c r="U94" s="56"/>
      <c r="V94"/>
      <c r="W94"/>
      <c r="X94"/>
      <c r="Y94"/>
      <c r="Z94"/>
      <c r="AA94"/>
      <c r="AB94"/>
      <c r="AC94"/>
      <c r="AD94"/>
      <c r="AE94"/>
      <c r="AF94"/>
      <c r="AG94"/>
      <c r="AH94"/>
    </row>
    <row r="95" spans="1:680" s="1" customFormat="1" ht="14" customHeight="1">
      <c r="A95">
        <v>166</v>
      </c>
      <c r="B95">
        <v>108</v>
      </c>
      <c r="C95" s="56" t="s">
        <v>14</v>
      </c>
      <c r="D95" s="63">
        <v>43359</v>
      </c>
      <c r="E95" s="57">
        <v>0.29166666666666669</v>
      </c>
      <c r="F95" s="56" t="s">
        <v>524</v>
      </c>
      <c r="G95" s="56" t="s">
        <v>525</v>
      </c>
      <c r="H95" s="56" t="s">
        <v>381</v>
      </c>
      <c r="I95" s="56" t="s">
        <v>380</v>
      </c>
      <c r="J95" s="56"/>
      <c r="K95" s="56"/>
      <c r="L95" s="56">
        <v>1</v>
      </c>
      <c r="M95" s="56" t="s">
        <v>860</v>
      </c>
      <c r="N95"/>
      <c r="O95"/>
      <c r="P95"/>
      <c r="Q95" s="69" t="s">
        <v>14</v>
      </c>
      <c r="R95"/>
      <c r="S95" s="56" t="s">
        <v>377</v>
      </c>
      <c r="T95" s="56" t="s">
        <v>245</v>
      </c>
      <c r="U95" s="56"/>
      <c r="V95"/>
      <c r="W95"/>
      <c r="X95"/>
      <c r="Y95"/>
      <c r="Z95"/>
      <c r="AA95"/>
      <c r="AB95"/>
      <c r="AC95"/>
      <c r="AD95"/>
      <c r="AE95"/>
      <c r="AF95"/>
      <c r="AG95"/>
      <c r="AH95"/>
    </row>
    <row r="96" spans="1:680" s="1" customFormat="1" ht="14" customHeight="1">
      <c r="A96">
        <v>188</v>
      </c>
      <c r="B96">
        <v>130</v>
      </c>
      <c r="C96" s="56" t="s">
        <v>14</v>
      </c>
      <c r="D96" s="63">
        <v>43359</v>
      </c>
      <c r="E96" s="57">
        <v>0.29166666666666669</v>
      </c>
      <c r="F96" s="56" t="s">
        <v>271</v>
      </c>
      <c r="G96" s="56" t="s">
        <v>447</v>
      </c>
      <c r="H96" s="56" t="s">
        <v>389</v>
      </c>
      <c r="I96" s="56" t="s">
        <v>244</v>
      </c>
      <c r="J96" s="56" t="s">
        <v>386</v>
      </c>
      <c r="K96" s="56"/>
      <c r="L96" s="56">
        <v>2</v>
      </c>
      <c r="M96" s="56" t="s">
        <v>860</v>
      </c>
      <c r="N96"/>
      <c r="O96"/>
      <c r="P96"/>
      <c r="Q96" s="69" t="s">
        <v>14</v>
      </c>
      <c r="R96"/>
      <c r="S96" s="56" t="s">
        <v>528</v>
      </c>
      <c r="T96" s="56" t="s">
        <v>245</v>
      </c>
      <c r="U96" s="56"/>
      <c r="V96"/>
      <c r="W96"/>
      <c r="X96"/>
      <c r="Y96"/>
      <c r="Z96"/>
      <c r="AA96"/>
      <c r="AB96"/>
      <c r="AC96"/>
      <c r="AD96"/>
      <c r="AE96"/>
      <c r="AF96"/>
      <c r="AG96"/>
      <c r="AH96"/>
    </row>
    <row r="97" spans="1:680" s="1" customFormat="1" ht="14" customHeight="1">
      <c r="A97">
        <v>263</v>
      </c>
      <c r="B97">
        <v>205</v>
      </c>
      <c r="C97" s="56" t="s">
        <v>14</v>
      </c>
      <c r="D97" s="63">
        <v>43359</v>
      </c>
      <c r="E97" s="57">
        <v>0.375</v>
      </c>
      <c r="F97" s="56" t="s">
        <v>271</v>
      </c>
      <c r="G97" s="56" t="s">
        <v>443</v>
      </c>
      <c r="H97" s="56" t="s">
        <v>444</v>
      </c>
      <c r="I97" s="56"/>
      <c r="J97" s="56" t="s">
        <v>442</v>
      </c>
      <c r="K97" s="56"/>
      <c r="L97" s="56">
        <v>1</v>
      </c>
      <c r="M97" s="56" t="s">
        <v>860</v>
      </c>
      <c r="N97"/>
      <c r="O97"/>
      <c r="P97"/>
      <c r="Q97" t="s">
        <v>14</v>
      </c>
      <c r="R97"/>
      <c r="S97" s="56" t="s">
        <v>441</v>
      </c>
      <c r="T97" s="56" t="s">
        <v>245</v>
      </c>
      <c r="U97" s="56"/>
      <c r="V97"/>
      <c r="W97"/>
      <c r="X97"/>
      <c r="Y97"/>
      <c r="Z97"/>
      <c r="AA97"/>
      <c r="AB97"/>
      <c r="AC97"/>
      <c r="AD97"/>
      <c r="AE97"/>
      <c r="AF97"/>
      <c r="AG97"/>
      <c r="AH97"/>
    </row>
    <row r="98" spans="1:680" s="1" customFormat="1" ht="14" customHeight="1">
      <c r="A98">
        <v>80</v>
      </c>
      <c r="B98">
        <v>22</v>
      </c>
      <c r="C98" s="56" t="s">
        <v>14</v>
      </c>
      <c r="D98" s="63">
        <v>43358</v>
      </c>
      <c r="E98" s="57">
        <v>0.625</v>
      </c>
      <c r="F98" s="56" t="s">
        <v>271</v>
      </c>
      <c r="G98" s="56" t="s">
        <v>272</v>
      </c>
      <c r="H98" s="56" t="s">
        <v>273</v>
      </c>
      <c r="I98" s="56" t="s">
        <v>244</v>
      </c>
      <c r="J98" s="56" t="s">
        <v>506</v>
      </c>
      <c r="K98" s="56"/>
      <c r="L98" s="56">
        <v>1</v>
      </c>
      <c r="M98" s="56" t="s">
        <v>860</v>
      </c>
      <c r="N98"/>
      <c r="O98"/>
      <c r="P98"/>
      <c r="Q98" t="s">
        <v>14</v>
      </c>
      <c r="R98"/>
      <c r="S98" s="56" t="s">
        <v>268</v>
      </c>
      <c r="T98" s="56" t="s">
        <v>245</v>
      </c>
      <c r="U98" s="56"/>
      <c r="V98"/>
      <c r="W98"/>
      <c r="X98"/>
      <c r="Y98"/>
      <c r="Z98"/>
      <c r="AA98"/>
      <c r="AB98"/>
      <c r="AC98"/>
      <c r="AD98"/>
      <c r="AE98"/>
      <c r="AF98"/>
      <c r="AG98"/>
      <c r="AH98"/>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86"/>
      <c r="BU98" s="86"/>
      <c r="BV98" s="86"/>
      <c r="BW98" s="86"/>
      <c r="BX98" s="86"/>
      <c r="BY98" s="86"/>
      <c r="BZ98" s="86"/>
      <c r="CA98" s="86"/>
      <c r="CB98" s="86"/>
      <c r="CC98" s="86"/>
      <c r="CD98" s="86"/>
      <c r="CE98" s="86"/>
      <c r="CF98" s="86"/>
      <c r="CG98" s="86"/>
      <c r="CH98" s="86"/>
      <c r="CI98" s="86"/>
      <c r="CJ98" s="86"/>
      <c r="CK98" s="86"/>
      <c r="CL98" s="86"/>
      <c r="CM98" s="86"/>
      <c r="CN98" s="86"/>
      <c r="CO98" s="86"/>
      <c r="CP98" s="86"/>
      <c r="CQ98" s="86"/>
      <c r="CR98" s="86"/>
      <c r="CS98" s="86"/>
      <c r="CT98" s="86"/>
      <c r="CU98" s="86"/>
      <c r="CV98" s="86"/>
      <c r="CW98" s="86"/>
      <c r="CX98" s="86"/>
      <c r="CY98" s="86"/>
      <c r="CZ98" s="86"/>
      <c r="DA98" s="86"/>
      <c r="DB98" s="86"/>
      <c r="DC98" s="86"/>
      <c r="DD98" s="86"/>
      <c r="DE98" s="86"/>
      <c r="DF98" s="86"/>
      <c r="DG98" s="86"/>
      <c r="DH98" s="86"/>
      <c r="DI98" s="86"/>
      <c r="DJ98" s="86"/>
      <c r="DK98" s="86"/>
      <c r="DL98" s="86"/>
      <c r="DM98" s="86"/>
      <c r="DN98" s="86"/>
      <c r="DO98" s="86"/>
      <c r="DP98" s="86"/>
      <c r="DQ98" s="86"/>
      <c r="DR98" s="86"/>
      <c r="DS98" s="86"/>
      <c r="DT98" s="86"/>
      <c r="DU98" s="86"/>
      <c r="DV98" s="86"/>
      <c r="DW98" s="86"/>
      <c r="DX98" s="86"/>
      <c r="DY98" s="86"/>
      <c r="DZ98" s="86"/>
      <c r="EA98" s="86"/>
      <c r="EB98" s="86"/>
      <c r="EC98" s="86"/>
      <c r="ED98" s="86"/>
      <c r="EE98" s="86"/>
      <c r="EF98" s="86"/>
      <c r="EG98" s="86"/>
      <c r="EH98" s="86"/>
      <c r="EI98" s="86"/>
      <c r="EJ98" s="86"/>
      <c r="EK98" s="86"/>
      <c r="EL98" s="86"/>
      <c r="EM98" s="86"/>
      <c r="EN98" s="86"/>
      <c r="EO98" s="86"/>
      <c r="EP98" s="86"/>
      <c r="EQ98" s="86"/>
      <c r="ER98" s="86"/>
      <c r="ES98" s="86"/>
      <c r="ET98" s="86"/>
      <c r="EU98" s="86"/>
      <c r="EV98" s="86"/>
      <c r="EW98" s="86"/>
      <c r="EX98" s="86"/>
      <c r="EY98" s="86"/>
      <c r="EZ98" s="86"/>
      <c r="FA98" s="86"/>
      <c r="FB98" s="86"/>
      <c r="FC98" s="86"/>
      <c r="FD98" s="86"/>
      <c r="FE98" s="86"/>
      <c r="FF98" s="86"/>
      <c r="FG98" s="86"/>
      <c r="FH98" s="86"/>
      <c r="FI98" s="86"/>
      <c r="FJ98" s="86"/>
      <c r="FK98" s="86"/>
      <c r="FL98" s="86"/>
      <c r="FM98" s="86"/>
      <c r="FN98" s="86"/>
      <c r="FO98" s="86"/>
      <c r="FP98" s="86"/>
      <c r="FQ98" s="86"/>
      <c r="FR98" s="86"/>
      <c r="FS98" s="86"/>
      <c r="FT98" s="86"/>
      <c r="FU98" s="86"/>
      <c r="FV98" s="86"/>
      <c r="FW98" s="86"/>
      <c r="FX98" s="86"/>
      <c r="FY98" s="86"/>
      <c r="FZ98" s="86"/>
      <c r="GA98" s="86"/>
      <c r="GB98" s="86"/>
      <c r="GC98" s="86"/>
      <c r="GD98" s="86"/>
      <c r="GE98" s="86"/>
      <c r="GF98" s="86"/>
      <c r="GG98" s="86"/>
      <c r="GH98" s="86"/>
      <c r="GI98" s="86"/>
      <c r="GJ98" s="86"/>
      <c r="GK98" s="86"/>
      <c r="GL98" s="86"/>
      <c r="GM98" s="86"/>
      <c r="GN98" s="86"/>
      <c r="GO98" s="86"/>
      <c r="GP98" s="86"/>
      <c r="GQ98" s="86"/>
      <c r="GR98" s="86"/>
      <c r="GS98" s="86"/>
      <c r="GT98" s="86"/>
      <c r="GU98" s="86"/>
      <c r="GV98" s="86"/>
      <c r="GW98" s="86"/>
      <c r="GX98" s="86"/>
      <c r="GY98" s="86"/>
      <c r="GZ98" s="86"/>
      <c r="HA98" s="86"/>
      <c r="HB98" s="86"/>
      <c r="HC98" s="86"/>
      <c r="HD98" s="86"/>
      <c r="HE98" s="86"/>
      <c r="HF98" s="86"/>
      <c r="HG98" s="86"/>
      <c r="HH98" s="86"/>
      <c r="HI98" s="86"/>
      <c r="HJ98" s="86"/>
      <c r="HK98" s="86"/>
      <c r="HL98" s="86"/>
      <c r="HM98" s="86"/>
      <c r="HN98" s="86"/>
      <c r="HO98" s="86"/>
      <c r="HP98" s="86"/>
      <c r="HQ98" s="86"/>
      <c r="HR98" s="86"/>
      <c r="HS98" s="86"/>
      <c r="HT98" s="86"/>
      <c r="HU98" s="86"/>
      <c r="HV98" s="86"/>
      <c r="HW98" s="86"/>
      <c r="HX98" s="86"/>
      <c r="HY98" s="86"/>
      <c r="HZ98" s="86"/>
      <c r="IA98" s="86"/>
      <c r="IB98" s="86"/>
      <c r="IC98" s="86"/>
      <c r="ID98" s="86"/>
      <c r="IE98" s="86"/>
      <c r="IF98" s="86"/>
      <c r="IG98" s="86"/>
      <c r="IH98" s="86"/>
      <c r="II98" s="86"/>
      <c r="IJ98" s="86"/>
      <c r="IK98" s="86"/>
      <c r="IL98" s="86"/>
      <c r="IM98" s="86"/>
      <c r="IN98" s="86"/>
      <c r="IO98" s="86"/>
      <c r="IP98" s="86"/>
      <c r="IQ98" s="86"/>
      <c r="IR98" s="86"/>
      <c r="IS98" s="86"/>
      <c r="IT98" s="86"/>
      <c r="IU98" s="86"/>
      <c r="IV98" s="86"/>
      <c r="IW98" s="86"/>
      <c r="IX98" s="86"/>
      <c r="IY98" s="86"/>
      <c r="IZ98" s="86"/>
      <c r="JA98" s="86"/>
      <c r="JB98" s="86"/>
      <c r="JC98" s="86"/>
      <c r="JD98" s="86"/>
      <c r="JE98" s="86"/>
      <c r="JF98" s="86"/>
      <c r="JG98" s="86"/>
      <c r="JH98" s="86"/>
      <c r="JI98" s="86"/>
      <c r="JJ98" s="86"/>
      <c r="JK98" s="86"/>
      <c r="JL98" s="86"/>
      <c r="JM98" s="86"/>
      <c r="JN98" s="86"/>
      <c r="JO98" s="86"/>
      <c r="JP98" s="86"/>
      <c r="JQ98" s="86"/>
      <c r="JR98" s="86"/>
      <c r="JS98" s="86"/>
      <c r="JT98" s="86"/>
      <c r="JU98" s="86"/>
      <c r="JV98" s="86"/>
      <c r="JW98" s="86"/>
      <c r="JX98" s="86"/>
      <c r="JY98" s="86"/>
      <c r="JZ98" s="86"/>
      <c r="KA98" s="86"/>
      <c r="KB98" s="86"/>
      <c r="KC98" s="86"/>
      <c r="KD98" s="86"/>
      <c r="KE98" s="86"/>
      <c r="KF98" s="86"/>
      <c r="KG98" s="86"/>
      <c r="KH98" s="86"/>
      <c r="KI98" s="86"/>
      <c r="KJ98" s="86"/>
      <c r="KK98" s="86"/>
      <c r="KL98" s="86"/>
      <c r="KM98" s="86"/>
      <c r="KN98" s="86"/>
      <c r="KO98" s="86"/>
      <c r="KP98" s="86"/>
      <c r="KQ98" s="86"/>
      <c r="KR98" s="86"/>
      <c r="KS98" s="86"/>
      <c r="KT98" s="86"/>
      <c r="KU98" s="86"/>
      <c r="KV98" s="86"/>
      <c r="KW98" s="86"/>
      <c r="KX98" s="86"/>
      <c r="KY98" s="86"/>
      <c r="KZ98" s="86"/>
      <c r="LA98" s="86"/>
      <c r="LB98" s="86"/>
      <c r="LC98" s="86"/>
      <c r="LD98" s="86"/>
      <c r="LE98" s="86"/>
      <c r="LF98" s="86"/>
      <c r="LG98" s="86"/>
      <c r="LH98" s="86"/>
      <c r="LI98" s="86"/>
      <c r="LJ98" s="86"/>
      <c r="LK98" s="86"/>
      <c r="LL98" s="86"/>
      <c r="LM98" s="86"/>
      <c r="LN98" s="86"/>
      <c r="LO98" s="86"/>
      <c r="LP98" s="86"/>
      <c r="LQ98" s="86"/>
      <c r="LR98" s="86"/>
      <c r="LS98" s="86"/>
      <c r="LT98" s="86"/>
      <c r="LU98" s="86"/>
      <c r="LV98" s="86"/>
      <c r="LW98" s="86"/>
      <c r="LX98" s="86"/>
      <c r="LY98" s="86"/>
      <c r="LZ98" s="86"/>
      <c r="MA98" s="86"/>
      <c r="MB98" s="86"/>
      <c r="MC98" s="86"/>
      <c r="MD98" s="86"/>
      <c r="ME98" s="86"/>
      <c r="MF98" s="86"/>
      <c r="MG98" s="86"/>
      <c r="MH98" s="86"/>
      <c r="MI98" s="86"/>
      <c r="MJ98" s="86"/>
      <c r="MK98" s="86"/>
      <c r="ML98" s="86"/>
      <c r="MM98" s="86"/>
      <c r="MN98" s="86"/>
      <c r="MO98" s="86"/>
      <c r="MP98" s="86"/>
      <c r="MQ98" s="86"/>
      <c r="MR98" s="86"/>
      <c r="MS98" s="86"/>
      <c r="MT98" s="86"/>
      <c r="MU98" s="86"/>
      <c r="MV98" s="86"/>
      <c r="MW98" s="86"/>
      <c r="MX98" s="86"/>
      <c r="MY98" s="86"/>
      <c r="MZ98" s="86"/>
      <c r="NA98" s="86"/>
      <c r="NB98" s="86"/>
      <c r="NC98" s="86"/>
      <c r="ND98" s="86"/>
      <c r="NE98" s="86"/>
      <c r="NF98" s="86"/>
      <c r="NG98" s="86"/>
      <c r="NH98" s="86"/>
      <c r="NI98" s="86"/>
      <c r="NJ98" s="86"/>
      <c r="NK98" s="86"/>
      <c r="NL98" s="86"/>
      <c r="NM98" s="86"/>
      <c r="NN98" s="86"/>
      <c r="NO98" s="86"/>
      <c r="NP98" s="86"/>
      <c r="NQ98" s="86"/>
      <c r="NR98" s="86"/>
      <c r="NS98" s="86"/>
      <c r="NT98" s="86"/>
      <c r="NU98" s="86"/>
      <c r="NV98" s="86"/>
      <c r="NW98" s="86"/>
      <c r="NX98" s="86"/>
      <c r="NY98" s="86"/>
      <c r="NZ98" s="86"/>
      <c r="OA98" s="86"/>
      <c r="OB98" s="86"/>
      <c r="OC98" s="86"/>
      <c r="OD98" s="86"/>
      <c r="OE98" s="86"/>
      <c r="OF98" s="86"/>
      <c r="OG98" s="86"/>
      <c r="OH98" s="86"/>
      <c r="OI98" s="86"/>
      <c r="OJ98" s="86"/>
      <c r="OK98" s="86"/>
      <c r="OL98" s="86"/>
      <c r="OM98" s="86"/>
      <c r="ON98" s="86"/>
      <c r="OO98" s="86"/>
      <c r="OP98" s="86"/>
      <c r="OQ98" s="86"/>
      <c r="OR98" s="86"/>
      <c r="OS98" s="86"/>
      <c r="OT98" s="86"/>
      <c r="OU98" s="86"/>
      <c r="OV98" s="86"/>
      <c r="OW98" s="86"/>
      <c r="OX98" s="86"/>
      <c r="OY98" s="86"/>
      <c r="OZ98" s="86"/>
      <c r="PA98" s="86"/>
      <c r="PB98" s="86"/>
      <c r="PC98" s="86"/>
      <c r="PD98" s="86"/>
      <c r="PE98" s="86"/>
      <c r="PF98" s="86"/>
      <c r="PG98" s="86"/>
      <c r="PH98" s="86"/>
      <c r="PI98" s="86"/>
      <c r="PJ98" s="86"/>
      <c r="PK98" s="86"/>
      <c r="PL98" s="86"/>
      <c r="PM98" s="86"/>
      <c r="PN98" s="86"/>
      <c r="PO98" s="86"/>
      <c r="PP98" s="86"/>
      <c r="PQ98" s="86"/>
      <c r="PR98" s="86"/>
      <c r="PS98" s="86"/>
      <c r="PT98" s="86"/>
      <c r="PU98" s="86"/>
      <c r="PV98" s="86"/>
      <c r="PW98" s="86"/>
      <c r="PX98" s="86"/>
      <c r="PY98" s="86"/>
      <c r="PZ98" s="86"/>
      <c r="QA98" s="86"/>
      <c r="QB98" s="86"/>
      <c r="QC98" s="86"/>
      <c r="QD98" s="86"/>
      <c r="QE98" s="86"/>
      <c r="QF98" s="86"/>
      <c r="QG98" s="86"/>
      <c r="QH98" s="86"/>
      <c r="QI98" s="86"/>
      <c r="QJ98" s="86"/>
      <c r="QK98" s="86"/>
      <c r="QL98" s="86"/>
      <c r="QM98" s="86"/>
      <c r="QN98" s="86"/>
      <c r="QO98" s="86"/>
      <c r="QP98" s="86"/>
      <c r="QQ98" s="86"/>
      <c r="QR98" s="86"/>
      <c r="QS98" s="86"/>
      <c r="QT98" s="86"/>
      <c r="QU98" s="86"/>
      <c r="QV98" s="86"/>
      <c r="QW98" s="86"/>
      <c r="QX98" s="86"/>
      <c r="QY98" s="86"/>
      <c r="QZ98" s="86"/>
      <c r="RA98" s="86"/>
      <c r="RB98" s="86"/>
      <c r="RC98" s="86"/>
      <c r="RD98" s="86"/>
      <c r="RE98" s="86"/>
      <c r="RF98" s="86"/>
      <c r="RG98" s="86"/>
      <c r="RH98" s="86"/>
      <c r="RI98" s="86"/>
      <c r="RJ98" s="86"/>
      <c r="RK98" s="86"/>
      <c r="RL98" s="86"/>
      <c r="RM98" s="86"/>
      <c r="RN98" s="86"/>
      <c r="RO98" s="86"/>
      <c r="RP98" s="86"/>
      <c r="RQ98" s="86"/>
      <c r="RR98" s="86"/>
      <c r="RS98" s="86"/>
      <c r="RT98" s="86"/>
      <c r="RU98" s="86"/>
      <c r="RV98" s="86"/>
      <c r="RW98" s="86"/>
      <c r="RX98" s="86"/>
      <c r="RY98" s="86"/>
      <c r="RZ98" s="86"/>
      <c r="SA98" s="86"/>
      <c r="SB98" s="86"/>
      <c r="SC98" s="86"/>
      <c r="SD98" s="86"/>
      <c r="SE98" s="86"/>
      <c r="SF98" s="86"/>
      <c r="SG98" s="86"/>
      <c r="SH98" s="86"/>
      <c r="SI98" s="86"/>
      <c r="SJ98" s="86"/>
      <c r="SK98" s="86"/>
      <c r="SL98" s="86"/>
      <c r="SM98" s="86"/>
      <c r="SN98" s="86"/>
      <c r="SO98" s="86"/>
      <c r="SP98" s="86"/>
      <c r="SQ98" s="86"/>
      <c r="SR98" s="86"/>
      <c r="SS98" s="86"/>
      <c r="ST98" s="86"/>
      <c r="SU98" s="86"/>
      <c r="SV98" s="86"/>
      <c r="SW98" s="86"/>
      <c r="SX98" s="86"/>
      <c r="SY98" s="86"/>
      <c r="SZ98" s="86"/>
      <c r="TA98" s="86"/>
      <c r="TB98" s="86"/>
      <c r="TC98" s="86"/>
      <c r="TD98" s="86"/>
      <c r="TE98" s="86"/>
      <c r="TF98" s="86"/>
      <c r="TG98" s="86"/>
      <c r="TH98" s="86"/>
      <c r="TI98" s="86"/>
      <c r="TJ98" s="86"/>
      <c r="TK98" s="86"/>
      <c r="TL98" s="86"/>
      <c r="TM98" s="86"/>
      <c r="TN98" s="86"/>
      <c r="TO98" s="86"/>
      <c r="TP98" s="86"/>
      <c r="TQ98" s="86"/>
      <c r="TR98" s="86"/>
      <c r="TS98" s="86"/>
      <c r="TT98" s="86"/>
      <c r="TU98" s="86"/>
      <c r="TV98" s="86"/>
      <c r="TW98" s="86"/>
      <c r="TX98" s="86"/>
      <c r="TY98" s="86"/>
      <c r="TZ98" s="86"/>
      <c r="UA98" s="86"/>
      <c r="UB98" s="86"/>
      <c r="UC98" s="86"/>
      <c r="UD98" s="86"/>
      <c r="UE98" s="86"/>
      <c r="UF98" s="86"/>
      <c r="UG98" s="86"/>
      <c r="UH98" s="86"/>
      <c r="UI98" s="86"/>
      <c r="UJ98" s="86"/>
      <c r="UK98" s="86"/>
      <c r="UL98" s="86"/>
      <c r="UM98" s="86"/>
      <c r="UN98" s="86"/>
      <c r="UO98" s="86"/>
      <c r="UP98" s="86"/>
      <c r="UQ98" s="86"/>
      <c r="UR98" s="86"/>
      <c r="US98" s="86"/>
      <c r="UT98" s="86"/>
      <c r="UU98" s="86"/>
      <c r="UV98" s="86"/>
      <c r="UW98" s="86"/>
      <c r="UX98" s="86"/>
      <c r="UY98" s="86"/>
      <c r="UZ98" s="86"/>
      <c r="VA98" s="86"/>
      <c r="VB98" s="86"/>
      <c r="VC98" s="86"/>
      <c r="VD98" s="86"/>
      <c r="VE98" s="86"/>
      <c r="VF98" s="86"/>
      <c r="VG98" s="86"/>
      <c r="VH98" s="86"/>
      <c r="VI98" s="86"/>
      <c r="VJ98" s="86"/>
      <c r="VK98" s="86"/>
      <c r="VL98" s="86"/>
      <c r="VM98" s="86"/>
      <c r="VN98" s="86"/>
      <c r="VO98" s="86"/>
      <c r="VP98" s="86"/>
      <c r="VQ98" s="86"/>
      <c r="VR98" s="86"/>
      <c r="VS98" s="86"/>
      <c r="VT98" s="86"/>
      <c r="VU98" s="86"/>
      <c r="VV98" s="86"/>
      <c r="VW98" s="86"/>
      <c r="VX98" s="86"/>
      <c r="VY98" s="86"/>
      <c r="VZ98" s="86"/>
      <c r="WA98" s="86"/>
      <c r="WB98" s="86"/>
      <c r="WC98" s="86"/>
      <c r="WD98" s="86"/>
      <c r="WE98" s="86"/>
      <c r="WF98" s="86"/>
      <c r="WG98" s="86"/>
      <c r="WH98" s="86"/>
      <c r="WI98" s="86"/>
      <c r="WJ98" s="86"/>
      <c r="WK98" s="86"/>
      <c r="WL98" s="86"/>
      <c r="WM98" s="86"/>
      <c r="WN98" s="86"/>
      <c r="WO98" s="86"/>
      <c r="WP98" s="86"/>
      <c r="WQ98" s="86"/>
      <c r="WR98" s="86"/>
      <c r="WS98" s="86"/>
      <c r="WT98" s="86"/>
      <c r="WU98" s="86"/>
      <c r="WV98" s="86"/>
      <c r="WW98" s="86"/>
      <c r="WX98" s="86"/>
      <c r="WY98" s="86"/>
      <c r="WZ98" s="86"/>
      <c r="XA98" s="86"/>
      <c r="XB98" s="86"/>
      <c r="XC98" s="86"/>
      <c r="XD98" s="86"/>
      <c r="XE98" s="86"/>
      <c r="XF98" s="86"/>
      <c r="XG98" s="86"/>
      <c r="XH98" s="86"/>
      <c r="XI98" s="86"/>
      <c r="XJ98" s="86"/>
      <c r="XK98" s="86"/>
      <c r="XL98" s="86"/>
      <c r="XM98" s="86"/>
      <c r="XN98" s="86"/>
      <c r="XO98" s="86"/>
      <c r="XP98" s="86"/>
      <c r="XQ98" s="86"/>
      <c r="XR98" s="86"/>
      <c r="XS98" s="86"/>
      <c r="XT98" s="86"/>
      <c r="XU98" s="86"/>
      <c r="XV98" s="86"/>
      <c r="XW98" s="86"/>
      <c r="XX98" s="86"/>
      <c r="XY98" s="86"/>
      <c r="XZ98" s="86"/>
      <c r="YA98" s="86"/>
      <c r="YB98" s="86"/>
      <c r="YC98" s="86"/>
      <c r="YD98" s="86"/>
      <c r="YE98" s="86"/>
      <c r="YF98" s="86"/>
      <c r="YG98" s="86"/>
      <c r="YH98" s="86"/>
      <c r="YI98" s="86"/>
      <c r="YJ98" s="86"/>
      <c r="YK98" s="86"/>
      <c r="YL98" s="86"/>
      <c r="YM98" s="86"/>
      <c r="YN98" s="86"/>
      <c r="YO98" s="86"/>
      <c r="YP98" s="86"/>
      <c r="YQ98" s="86"/>
      <c r="YR98" s="86"/>
      <c r="YS98" s="86"/>
      <c r="YT98" s="86"/>
      <c r="YU98" s="86"/>
      <c r="YV98" s="86"/>
      <c r="YW98" s="86"/>
      <c r="YX98" s="86"/>
      <c r="YY98" s="86"/>
      <c r="YZ98" s="86"/>
      <c r="ZA98" s="86"/>
      <c r="ZB98" s="86"/>
      <c r="ZC98" s="86"/>
      <c r="ZD98" s="86"/>
    </row>
    <row r="99" spans="1:680" s="1" customFormat="1" ht="14" customHeight="1">
      <c r="A99">
        <v>90</v>
      </c>
      <c r="B99">
        <v>32</v>
      </c>
      <c r="C99" s="56" t="s">
        <v>14</v>
      </c>
      <c r="D99" s="63">
        <v>43358</v>
      </c>
      <c r="E99" s="57">
        <v>0.625</v>
      </c>
      <c r="F99" s="56" t="s">
        <v>286</v>
      </c>
      <c r="G99" s="56" t="s">
        <v>287</v>
      </c>
      <c r="H99" s="56" t="s">
        <v>288</v>
      </c>
      <c r="I99" s="56" t="s">
        <v>279</v>
      </c>
      <c r="J99" s="56" t="s">
        <v>506</v>
      </c>
      <c r="K99" s="56"/>
      <c r="L99" s="56">
        <v>1</v>
      </c>
      <c r="M99" s="56" t="s">
        <v>860</v>
      </c>
      <c r="N99"/>
      <c r="O99"/>
      <c r="P99"/>
      <c r="Q99" s="69" t="s">
        <v>14</v>
      </c>
      <c r="R99"/>
      <c r="S99" s="56" t="s">
        <v>268</v>
      </c>
      <c r="T99" s="56" t="s">
        <v>245</v>
      </c>
      <c r="U99" s="56"/>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row>
    <row r="100" spans="1:680" s="1" customFormat="1" ht="14" customHeight="1">
      <c r="A100">
        <v>182</v>
      </c>
      <c r="B100">
        <v>124</v>
      </c>
      <c r="C100" s="56" t="s">
        <v>14</v>
      </c>
      <c r="D100" s="63">
        <v>43359</v>
      </c>
      <c r="E100" s="57">
        <v>0.29166666666666669</v>
      </c>
      <c r="F100" s="56" t="s">
        <v>286</v>
      </c>
      <c r="G100" s="56" t="s">
        <v>276</v>
      </c>
      <c r="H100" s="56" t="s">
        <v>387</v>
      </c>
      <c r="I100" s="56" t="s">
        <v>244</v>
      </c>
      <c r="J100" s="56" t="s">
        <v>386</v>
      </c>
      <c r="K100" s="56"/>
      <c r="L100" s="56">
        <v>2</v>
      </c>
      <c r="M100" s="56" t="s">
        <v>860</v>
      </c>
      <c r="N100"/>
      <c r="O100"/>
      <c r="P100"/>
      <c r="Q100" s="69" t="s">
        <v>14</v>
      </c>
      <c r="R100"/>
      <c r="S100" s="56" t="s">
        <v>528</v>
      </c>
      <c r="T100" s="56" t="s">
        <v>245</v>
      </c>
      <c r="U100" s="56"/>
      <c r="V100"/>
      <c r="W100"/>
      <c r="X100"/>
      <c r="Y100"/>
      <c r="Z100"/>
      <c r="AA100"/>
      <c r="AB100"/>
      <c r="AC100"/>
      <c r="AD100"/>
      <c r="AE100"/>
      <c r="AF100"/>
      <c r="AG100"/>
      <c r="AH100"/>
    </row>
    <row r="101" spans="1:680" s="1" customFormat="1" ht="14" customHeight="1">
      <c r="A101">
        <v>241</v>
      </c>
      <c r="B101">
        <v>183</v>
      </c>
      <c r="C101" s="56" t="s">
        <v>14</v>
      </c>
      <c r="D101" s="63">
        <v>43359</v>
      </c>
      <c r="E101" s="57">
        <v>0.375</v>
      </c>
      <c r="F101" s="56" t="s">
        <v>432</v>
      </c>
      <c r="G101" s="56" t="s">
        <v>433</v>
      </c>
      <c r="H101" s="56" t="s">
        <v>434</v>
      </c>
      <c r="I101" s="56" t="s">
        <v>361</v>
      </c>
      <c r="J101" s="56" t="s">
        <v>410</v>
      </c>
      <c r="K101" s="56"/>
      <c r="L101" s="56">
        <v>1</v>
      </c>
      <c r="M101" s="56" t="s">
        <v>860</v>
      </c>
      <c r="N101"/>
      <c r="O101"/>
      <c r="P101"/>
      <c r="Q101" t="s">
        <v>14</v>
      </c>
      <c r="R101"/>
      <c r="S101" s="56" t="s">
        <v>431</v>
      </c>
      <c r="T101" s="56" t="s">
        <v>245</v>
      </c>
      <c r="U101" s="56"/>
      <c r="V101"/>
      <c r="W101"/>
      <c r="X101"/>
      <c r="Y101"/>
      <c r="Z101"/>
      <c r="AA101"/>
      <c r="AB101"/>
      <c r="AC101"/>
      <c r="AD101"/>
      <c r="AE101"/>
      <c r="AF101"/>
      <c r="AG101"/>
      <c r="AH101"/>
    </row>
    <row r="102" spans="1:680" s="1" customFormat="1" ht="14" customHeight="1">
      <c r="A102">
        <v>119</v>
      </c>
      <c r="B102">
        <v>61</v>
      </c>
      <c r="C102" s="56" t="s">
        <v>14</v>
      </c>
      <c r="D102" s="63">
        <v>43359</v>
      </c>
      <c r="E102" s="70">
        <v>0.29166666666666669</v>
      </c>
      <c r="F102" s="56" t="s">
        <v>423</v>
      </c>
      <c r="G102" s="56" t="s">
        <v>344</v>
      </c>
      <c r="H102" s="56" t="s">
        <v>521</v>
      </c>
      <c r="I102" s="56" t="s">
        <v>341</v>
      </c>
      <c r="J102" s="56" t="s">
        <v>519</v>
      </c>
      <c r="K102" s="56"/>
      <c r="L102" s="56"/>
      <c r="M102" s="56" t="s">
        <v>860</v>
      </c>
      <c r="N102"/>
      <c r="O102"/>
      <c r="P102"/>
      <c r="Q102" s="69" t="s">
        <v>14</v>
      </c>
      <c r="R102"/>
      <c r="S102" s="56" t="s">
        <v>330</v>
      </c>
      <c r="T102" s="56" t="s">
        <v>245</v>
      </c>
      <c r="U102" s="56"/>
      <c r="V102"/>
      <c r="W102"/>
      <c r="X102"/>
      <c r="Y102"/>
      <c r="Z102"/>
      <c r="AA102"/>
      <c r="AB102"/>
      <c r="AC102"/>
      <c r="AD102"/>
      <c r="AE102"/>
      <c r="AF102"/>
      <c r="AG102"/>
      <c r="AH102"/>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c r="CC102" s="86"/>
      <c r="CD102" s="86"/>
      <c r="CE102" s="86"/>
      <c r="CF102" s="86"/>
      <c r="CG102" s="86"/>
      <c r="CH102" s="86"/>
      <c r="CI102" s="86"/>
      <c r="CJ102" s="86"/>
      <c r="CK102" s="86"/>
      <c r="CL102" s="86"/>
      <c r="CM102" s="86"/>
      <c r="CN102" s="86"/>
      <c r="CO102" s="86"/>
      <c r="CP102" s="86"/>
      <c r="CQ102" s="86"/>
      <c r="CR102" s="86"/>
      <c r="CS102" s="86"/>
      <c r="CT102" s="86"/>
      <c r="CU102" s="86"/>
      <c r="CV102" s="86"/>
      <c r="CW102" s="86"/>
      <c r="CX102" s="86"/>
      <c r="CY102" s="86"/>
      <c r="CZ102" s="86"/>
      <c r="DA102" s="86"/>
      <c r="DB102" s="86"/>
      <c r="DC102" s="86"/>
      <c r="DD102" s="86"/>
      <c r="DE102" s="86"/>
      <c r="DF102" s="86"/>
      <c r="DG102" s="86"/>
      <c r="DH102" s="86"/>
      <c r="DI102" s="86"/>
      <c r="DJ102" s="86"/>
      <c r="DK102" s="86"/>
      <c r="DL102" s="86"/>
      <c r="DM102" s="86"/>
      <c r="DN102" s="86"/>
      <c r="DO102" s="86"/>
      <c r="DP102" s="86"/>
      <c r="DQ102" s="86"/>
      <c r="DR102" s="86"/>
      <c r="DS102" s="86"/>
      <c r="DT102" s="86"/>
      <c r="DU102" s="86"/>
      <c r="DV102" s="86"/>
      <c r="DW102" s="86"/>
      <c r="DX102" s="86"/>
      <c r="DY102" s="86"/>
      <c r="DZ102" s="86"/>
      <c r="EA102" s="86"/>
      <c r="EB102" s="86"/>
      <c r="EC102" s="86"/>
      <c r="ED102" s="86"/>
      <c r="EE102" s="86"/>
      <c r="EF102" s="86"/>
      <c r="EG102" s="86"/>
      <c r="EH102" s="86"/>
      <c r="EI102" s="86"/>
      <c r="EJ102" s="86"/>
      <c r="EK102" s="86"/>
      <c r="EL102" s="86"/>
      <c r="EM102" s="86"/>
      <c r="EN102" s="86"/>
      <c r="EO102" s="86"/>
      <c r="EP102" s="86"/>
      <c r="EQ102" s="86"/>
      <c r="ER102" s="86"/>
      <c r="ES102" s="86"/>
      <c r="ET102" s="86"/>
      <c r="EU102" s="86"/>
      <c r="EV102" s="86"/>
      <c r="EW102" s="86"/>
      <c r="EX102" s="86"/>
      <c r="EY102" s="86"/>
      <c r="EZ102" s="86"/>
      <c r="FA102" s="86"/>
      <c r="FB102" s="86"/>
      <c r="FC102" s="86"/>
      <c r="FD102" s="86"/>
      <c r="FE102" s="86"/>
      <c r="FF102" s="86"/>
      <c r="FG102" s="86"/>
      <c r="FH102" s="86"/>
      <c r="FI102" s="86"/>
      <c r="FJ102" s="86"/>
      <c r="FK102" s="86"/>
      <c r="FL102" s="86"/>
      <c r="FM102" s="86"/>
      <c r="FN102" s="86"/>
      <c r="FO102" s="86"/>
      <c r="FP102" s="86"/>
      <c r="FQ102" s="86"/>
      <c r="FR102" s="86"/>
      <c r="FS102" s="86"/>
      <c r="FT102" s="86"/>
      <c r="FU102" s="86"/>
      <c r="FV102" s="86"/>
      <c r="FW102" s="86"/>
      <c r="FX102" s="86"/>
      <c r="FY102" s="86"/>
      <c r="FZ102" s="86"/>
      <c r="GA102" s="86"/>
      <c r="GB102" s="86"/>
      <c r="GC102" s="86"/>
      <c r="GD102" s="86"/>
      <c r="GE102" s="86"/>
      <c r="GF102" s="86"/>
      <c r="GG102" s="86"/>
      <c r="GH102" s="86"/>
      <c r="GI102" s="86"/>
      <c r="GJ102" s="86"/>
      <c r="GK102" s="86"/>
      <c r="GL102" s="86"/>
      <c r="GM102" s="86"/>
      <c r="GN102" s="86"/>
      <c r="GO102" s="86"/>
      <c r="GP102" s="86"/>
      <c r="GQ102" s="86"/>
      <c r="GR102" s="86"/>
      <c r="GS102" s="86"/>
      <c r="GT102" s="86"/>
      <c r="GU102" s="86"/>
      <c r="GV102" s="86"/>
      <c r="GW102" s="86"/>
      <c r="GX102" s="86"/>
      <c r="GY102" s="86"/>
      <c r="GZ102" s="86"/>
      <c r="HA102" s="86"/>
      <c r="HB102" s="86"/>
      <c r="HC102" s="86"/>
      <c r="HD102" s="86"/>
      <c r="HE102" s="86"/>
      <c r="HF102" s="86"/>
      <c r="HG102" s="86"/>
      <c r="HH102" s="86"/>
      <c r="HI102" s="86"/>
      <c r="HJ102" s="86"/>
      <c r="HK102" s="86"/>
      <c r="HL102" s="86"/>
      <c r="HM102" s="86"/>
      <c r="HN102" s="86"/>
      <c r="HO102" s="86"/>
      <c r="HP102" s="86"/>
      <c r="HQ102" s="86"/>
      <c r="HR102" s="86"/>
      <c r="HS102" s="86"/>
      <c r="HT102" s="86"/>
      <c r="HU102" s="86"/>
      <c r="HV102" s="86"/>
      <c r="HW102" s="86"/>
      <c r="HX102" s="86"/>
      <c r="HY102" s="86"/>
      <c r="HZ102" s="86"/>
      <c r="IA102" s="86"/>
      <c r="IB102" s="86"/>
      <c r="IC102" s="86"/>
      <c r="ID102" s="86"/>
      <c r="IE102" s="86"/>
      <c r="IF102" s="86"/>
      <c r="IG102" s="86"/>
      <c r="IH102" s="86"/>
      <c r="II102" s="86"/>
      <c r="IJ102" s="86"/>
      <c r="IK102" s="86"/>
      <c r="IL102" s="86"/>
      <c r="IM102" s="86"/>
      <c r="IN102" s="86"/>
      <c r="IO102" s="86"/>
      <c r="IP102" s="86"/>
      <c r="IQ102" s="86"/>
      <c r="IR102" s="86"/>
      <c r="IS102" s="86"/>
      <c r="IT102" s="86"/>
      <c r="IU102" s="86"/>
      <c r="IV102" s="86"/>
      <c r="IW102" s="86"/>
      <c r="IX102" s="86"/>
      <c r="IY102" s="86"/>
      <c r="IZ102" s="86"/>
      <c r="JA102" s="86"/>
      <c r="JB102" s="86"/>
      <c r="JC102" s="86"/>
      <c r="JD102" s="86"/>
      <c r="JE102" s="86"/>
      <c r="JF102" s="86"/>
      <c r="JG102" s="86"/>
      <c r="JH102" s="86"/>
      <c r="JI102" s="86"/>
      <c r="JJ102" s="86"/>
      <c r="JK102" s="86"/>
      <c r="JL102" s="86"/>
      <c r="JM102" s="86"/>
      <c r="JN102" s="86"/>
      <c r="JO102" s="86"/>
      <c r="JP102" s="86"/>
      <c r="JQ102" s="86"/>
      <c r="JR102" s="86"/>
      <c r="JS102" s="86"/>
      <c r="JT102" s="86"/>
      <c r="JU102" s="86"/>
      <c r="JV102" s="86"/>
      <c r="JW102" s="86"/>
      <c r="JX102" s="86"/>
      <c r="JY102" s="86"/>
      <c r="JZ102" s="86"/>
      <c r="KA102" s="86"/>
      <c r="KB102" s="86"/>
      <c r="KC102" s="86"/>
      <c r="KD102" s="86"/>
      <c r="KE102" s="86"/>
      <c r="KF102" s="86"/>
      <c r="KG102" s="86"/>
      <c r="KH102" s="86"/>
      <c r="KI102" s="86"/>
      <c r="KJ102" s="86"/>
      <c r="KK102" s="86"/>
      <c r="KL102" s="86"/>
      <c r="KM102" s="86"/>
      <c r="KN102" s="86"/>
      <c r="KO102" s="86"/>
      <c r="KP102" s="86"/>
      <c r="KQ102" s="86"/>
      <c r="KR102" s="86"/>
      <c r="KS102" s="86"/>
      <c r="KT102" s="86"/>
      <c r="KU102" s="86"/>
      <c r="KV102" s="86"/>
      <c r="KW102" s="86"/>
      <c r="KX102" s="86"/>
      <c r="KY102" s="86"/>
      <c r="KZ102" s="86"/>
      <c r="LA102" s="86"/>
      <c r="LB102" s="86"/>
      <c r="LC102" s="86"/>
      <c r="LD102" s="86"/>
      <c r="LE102" s="86"/>
      <c r="LF102" s="86"/>
      <c r="LG102" s="86"/>
      <c r="LH102" s="86"/>
      <c r="LI102" s="86"/>
      <c r="LJ102" s="86"/>
      <c r="LK102" s="86"/>
      <c r="LL102" s="86"/>
      <c r="LM102" s="86"/>
      <c r="LN102" s="86"/>
      <c r="LO102" s="86"/>
      <c r="LP102" s="86"/>
      <c r="LQ102" s="86"/>
      <c r="LR102" s="86"/>
      <c r="LS102" s="86"/>
      <c r="LT102" s="86"/>
      <c r="LU102" s="86"/>
      <c r="LV102" s="86"/>
      <c r="LW102" s="86"/>
      <c r="LX102" s="86"/>
      <c r="LY102" s="86"/>
      <c r="LZ102" s="86"/>
      <c r="MA102" s="86"/>
      <c r="MB102" s="86"/>
      <c r="MC102" s="86"/>
      <c r="MD102" s="86"/>
      <c r="ME102" s="86"/>
      <c r="MF102" s="86"/>
      <c r="MG102" s="86"/>
      <c r="MH102" s="86"/>
      <c r="MI102" s="86"/>
      <c r="MJ102" s="86"/>
      <c r="MK102" s="86"/>
      <c r="ML102" s="86"/>
      <c r="MM102" s="86"/>
      <c r="MN102" s="86"/>
      <c r="MO102" s="86"/>
      <c r="MP102" s="86"/>
      <c r="MQ102" s="86"/>
      <c r="MR102" s="86"/>
      <c r="MS102" s="86"/>
      <c r="MT102" s="86"/>
      <c r="MU102" s="86"/>
      <c r="MV102" s="86"/>
      <c r="MW102" s="86"/>
      <c r="MX102" s="86"/>
      <c r="MY102" s="86"/>
      <c r="MZ102" s="86"/>
      <c r="NA102" s="86"/>
      <c r="NB102" s="86"/>
      <c r="NC102" s="86"/>
      <c r="ND102" s="86"/>
      <c r="NE102" s="86"/>
      <c r="NF102" s="86"/>
      <c r="NG102" s="86"/>
      <c r="NH102" s="86"/>
      <c r="NI102" s="86"/>
      <c r="NJ102" s="86"/>
      <c r="NK102" s="86"/>
      <c r="NL102" s="86"/>
      <c r="NM102" s="86"/>
      <c r="NN102" s="86"/>
      <c r="NO102" s="86"/>
      <c r="NP102" s="86"/>
      <c r="NQ102" s="86"/>
      <c r="NR102" s="86"/>
      <c r="NS102" s="86"/>
      <c r="NT102" s="86"/>
      <c r="NU102" s="86"/>
      <c r="NV102" s="86"/>
      <c r="NW102" s="86"/>
      <c r="NX102" s="86"/>
      <c r="NY102" s="86"/>
      <c r="NZ102" s="86"/>
      <c r="OA102" s="86"/>
      <c r="OB102" s="86"/>
      <c r="OC102" s="86"/>
      <c r="OD102" s="86"/>
      <c r="OE102" s="86"/>
      <c r="OF102" s="86"/>
      <c r="OG102" s="86"/>
      <c r="OH102" s="86"/>
      <c r="OI102" s="86"/>
      <c r="OJ102" s="86"/>
      <c r="OK102" s="86"/>
      <c r="OL102" s="86"/>
      <c r="OM102" s="86"/>
      <c r="ON102" s="86"/>
      <c r="OO102" s="86"/>
      <c r="OP102" s="86"/>
      <c r="OQ102" s="86"/>
      <c r="OR102" s="86"/>
      <c r="OS102" s="86"/>
      <c r="OT102" s="86"/>
      <c r="OU102" s="86"/>
      <c r="OV102" s="86"/>
      <c r="OW102" s="86"/>
      <c r="OX102" s="86"/>
      <c r="OY102" s="86"/>
      <c r="OZ102" s="86"/>
      <c r="PA102" s="86"/>
      <c r="PB102" s="86"/>
      <c r="PC102" s="86"/>
      <c r="PD102" s="86"/>
      <c r="PE102" s="86"/>
      <c r="PF102" s="86"/>
      <c r="PG102" s="86"/>
      <c r="PH102" s="86"/>
      <c r="PI102" s="86"/>
      <c r="PJ102" s="86"/>
      <c r="PK102" s="86"/>
      <c r="PL102" s="86"/>
      <c r="PM102" s="86"/>
      <c r="PN102" s="86"/>
      <c r="PO102" s="86"/>
      <c r="PP102" s="86"/>
      <c r="PQ102" s="86"/>
      <c r="PR102" s="86"/>
      <c r="PS102" s="86"/>
      <c r="PT102" s="86"/>
      <c r="PU102" s="86"/>
      <c r="PV102" s="86"/>
      <c r="PW102" s="86"/>
      <c r="PX102" s="86"/>
      <c r="PY102" s="86"/>
      <c r="PZ102" s="86"/>
      <c r="QA102" s="86"/>
      <c r="QB102" s="86"/>
      <c r="QC102" s="86"/>
      <c r="QD102" s="86"/>
      <c r="QE102" s="86"/>
      <c r="QF102" s="86"/>
      <c r="QG102" s="86"/>
      <c r="QH102" s="86"/>
      <c r="QI102" s="86"/>
      <c r="QJ102" s="86"/>
      <c r="QK102" s="86"/>
      <c r="QL102" s="86"/>
      <c r="QM102" s="86"/>
      <c r="QN102" s="86"/>
      <c r="QO102" s="86"/>
      <c r="QP102" s="86"/>
      <c r="QQ102" s="86"/>
      <c r="QR102" s="86"/>
      <c r="QS102" s="86"/>
      <c r="QT102" s="86"/>
      <c r="QU102" s="86"/>
      <c r="QV102" s="86"/>
      <c r="QW102" s="86"/>
      <c r="QX102" s="86"/>
      <c r="QY102" s="86"/>
      <c r="QZ102" s="86"/>
      <c r="RA102" s="86"/>
      <c r="RB102" s="86"/>
      <c r="RC102" s="86"/>
      <c r="RD102" s="86"/>
      <c r="RE102" s="86"/>
      <c r="RF102" s="86"/>
      <c r="RG102" s="86"/>
      <c r="RH102" s="86"/>
      <c r="RI102" s="86"/>
      <c r="RJ102" s="86"/>
      <c r="RK102" s="86"/>
      <c r="RL102" s="86"/>
      <c r="RM102" s="86"/>
      <c r="RN102" s="86"/>
      <c r="RO102" s="86"/>
      <c r="RP102" s="86"/>
      <c r="RQ102" s="86"/>
      <c r="RR102" s="86"/>
      <c r="RS102" s="86"/>
      <c r="RT102" s="86"/>
      <c r="RU102" s="86"/>
      <c r="RV102" s="86"/>
      <c r="RW102" s="86"/>
      <c r="RX102" s="86"/>
      <c r="RY102" s="86"/>
      <c r="RZ102" s="86"/>
      <c r="SA102" s="86"/>
      <c r="SB102" s="86"/>
      <c r="SC102" s="86"/>
      <c r="SD102" s="86"/>
      <c r="SE102" s="86"/>
      <c r="SF102" s="86"/>
      <c r="SG102" s="86"/>
      <c r="SH102" s="86"/>
      <c r="SI102" s="86"/>
      <c r="SJ102" s="86"/>
      <c r="SK102" s="86"/>
      <c r="SL102" s="86"/>
      <c r="SM102" s="86"/>
      <c r="SN102" s="86"/>
      <c r="SO102" s="86"/>
      <c r="SP102" s="86"/>
      <c r="SQ102" s="86"/>
      <c r="SR102" s="86"/>
      <c r="SS102" s="86"/>
      <c r="ST102" s="86"/>
      <c r="SU102" s="86"/>
      <c r="SV102" s="86"/>
      <c r="SW102" s="86"/>
      <c r="SX102" s="86"/>
      <c r="SY102" s="86"/>
      <c r="SZ102" s="86"/>
      <c r="TA102" s="86"/>
      <c r="TB102" s="86"/>
      <c r="TC102" s="86"/>
      <c r="TD102" s="86"/>
      <c r="TE102" s="86"/>
      <c r="TF102" s="86"/>
      <c r="TG102" s="86"/>
      <c r="TH102" s="86"/>
      <c r="TI102" s="86"/>
      <c r="TJ102" s="86"/>
      <c r="TK102" s="86"/>
      <c r="TL102" s="86"/>
      <c r="TM102" s="86"/>
      <c r="TN102" s="86"/>
      <c r="TO102" s="86"/>
      <c r="TP102" s="86"/>
      <c r="TQ102" s="86"/>
      <c r="TR102" s="86"/>
      <c r="TS102" s="86"/>
      <c r="TT102" s="86"/>
      <c r="TU102" s="86"/>
      <c r="TV102" s="86"/>
      <c r="TW102" s="86"/>
      <c r="TX102" s="86"/>
      <c r="TY102" s="86"/>
      <c r="TZ102" s="86"/>
      <c r="UA102" s="86"/>
      <c r="UB102" s="86"/>
      <c r="UC102" s="86"/>
      <c r="UD102" s="86"/>
      <c r="UE102" s="86"/>
      <c r="UF102" s="86"/>
      <c r="UG102" s="86"/>
      <c r="UH102" s="86"/>
      <c r="UI102" s="86"/>
      <c r="UJ102" s="86"/>
      <c r="UK102" s="86"/>
      <c r="UL102" s="86"/>
      <c r="UM102" s="86"/>
      <c r="UN102" s="86"/>
      <c r="UO102" s="86"/>
      <c r="UP102" s="86"/>
      <c r="UQ102" s="86"/>
      <c r="UR102" s="86"/>
      <c r="US102" s="86"/>
      <c r="UT102" s="86"/>
      <c r="UU102" s="86"/>
      <c r="UV102" s="86"/>
      <c r="UW102" s="86"/>
      <c r="UX102" s="86"/>
      <c r="UY102" s="86"/>
      <c r="UZ102" s="86"/>
      <c r="VA102" s="86"/>
      <c r="VB102" s="86"/>
      <c r="VC102" s="86"/>
      <c r="VD102" s="86"/>
      <c r="VE102" s="86"/>
      <c r="VF102" s="86"/>
      <c r="VG102" s="86"/>
      <c r="VH102" s="86"/>
      <c r="VI102" s="86"/>
      <c r="VJ102" s="86"/>
      <c r="VK102" s="86"/>
      <c r="VL102" s="86"/>
      <c r="VM102" s="86"/>
      <c r="VN102" s="86"/>
      <c r="VO102" s="86"/>
      <c r="VP102" s="86"/>
      <c r="VQ102" s="86"/>
      <c r="VR102" s="86"/>
      <c r="VS102" s="86"/>
      <c r="VT102" s="86"/>
      <c r="VU102" s="86"/>
      <c r="VV102" s="86"/>
      <c r="VW102" s="86"/>
      <c r="VX102" s="86"/>
      <c r="VY102" s="86"/>
      <c r="VZ102" s="86"/>
      <c r="WA102" s="86"/>
      <c r="WB102" s="86"/>
      <c r="WC102" s="86"/>
      <c r="WD102" s="86"/>
      <c r="WE102" s="86"/>
      <c r="WF102" s="86"/>
      <c r="WG102" s="86"/>
      <c r="WH102" s="86"/>
      <c r="WI102" s="86"/>
      <c r="WJ102" s="86"/>
      <c r="WK102" s="86"/>
      <c r="WL102" s="86"/>
      <c r="WM102" s="86"/>
      <c r="WN102" s="86"/>
      <c r="WO102" s="86"/>
      <c r="WP102" s="86"/>
      <c r="WQ102" s="86"/>
      <c r="WR102" s="86"/>
      <c r="WS102" s="86"/>
      <c r="WT102" s="86"/>
      <c r="WU102" s="86"/>
      <c r="WV102" s="86"/>
      <c r="WW102" s="86"/>
      <c r="WX102" s="86"/>
      <c r="WY102" s="86"/>
      <c r="WZ102" s="86"/>
      <c r="XA102" s="86"/>
      <c r="XB102" s="86"/>
      <c r="XC102" s="86"/>
      <c r="XD102" s="86"/>
      <c r="XE102" s="86"/>
      <c r="XF102" s="86"/>
      <c r="XG102" s="86"/>
      <c r="XH102" s="86"/>
      <c r="XI102" s="86"/>
      <c r="XJ102" s="86"/>
      <c r="XK102" s="86"/>
      <c r="XL102" s="86"/>
      <c r="XM102" s="86"/>
      <c r="XN102" s="86"/>
      <c r="XO102" s="86"/>
      <c r="XP102" s="86"/>
      <c r="XQ102" s="86"/>
      <c r="XR102" s="86"/>
      <c r="XS102" s="86"/>
      <c r="XT102" s="86"/>
      <c r="XU102" s="86"/>
      <c r="XV102" s="86"/>
      <c r="XW102" s="86"/>
      <c r="XX102" s="86"/>
      <c r="XY102" s="86"/>
      <c r="XZ102" s="86"/>
      <c r="YA102" s="86"/>
      <c r="YB102" s="86"/>
      <c r="YC102" s="86"/>
      <c r="YD102" s="86"/>
      <c r="YE102" s="86"/>
      <c r="YF102" s="86"/>
      <c r="YG102" s="86"/>
      <c r="YH102" s="86"/>
      <c r="YI102" s="86"/>
      <c r="YJ102" s="86"/>
      <c r="YK102" s="86"/>
      <c r="YL102" s="86"/>
      <c r="YM102" s="86"/>
      <c r="YN102" s="86"/>
      <c r="YO102" s="86"/>
      <c r="YP102" s="86"/>
      <c r="YQ102" s="86"/>
      <c r="YR102" s="86"/>
      <c r="YS102" s="86"/>
      <c r="YT102" s="86"/>
      <c r="YU102" s="86"/>
      <c r="YV102" s="86"/>
      <c r="YW102" s="86"/>
      <c r="YX102" s="86"/>
      <c r="YY102" s="86"/>
      <c r="YZ102" s="86"/>
      <c r="ZA102" s="86"/>
      <c r="ZB102" s="86"/>
      <c r="ZC102" s="86"/>
      <c r="ZD102" s="86"/>
    </row>
    <row r="103" spans="1:680" s="1" customFormat="1" ht="14" customHeight="1">
      <c r="A103">
        <v>114</v>
      </c>
      <c r="B103">
        <v>56</v>
      </c>
      <c r="C103" s="56" t="s">
        <v>14</v>
      </c>
      <c r="D103" s="63">
        <v>43359</v>
      </c>
      <c r="E103" s="70">
        <v>0.29166666666666669</v>
      </c>
      <c r="F103" s="56" t="s">
        <v>394</v>
      </c>
      <c r="G103" s="56" t="s">
        <v>337</v>
      </c>
      <c r="H103" s="56" t="s">
        <v>338</v>
      </c>
      <c r="I103" s="56" t="s">
        <v>279</v>
      </c>
      <c r="J103" s="56" t="s">
        <v>519</v>
      </c>
      <c r="K103" s="56"/>
      <c r="L103" s="56"/>
      <c r="M103" s="56" t="s">
        <v>860</v>
      </c>
      <c r="N103"/>
      <c r="O103"/>
      <c r="P103"/>
      <c r="Q103" s="69" t="s">
        <v>14</v>
      </c>
      <c r="R103"/>
      <c r="S103" s="56" t="s">
        <v>330</v>
      </c>
      <c r="T103" s="56" t="s">
        <v>245</v>
      </c>
      <c r="U103" s="56"/>
      <c r="V103"/>
      <c r="W103"/>
      <c r="X103"/>
      <c r="Y103"/>
      <c r="Z103"/>
      <c r="AA103"/>
      <c r="AB103"/>
      <c r="AC103"/>
      <c r="AD103"/>
      <c r="AE103"/>
      <c r="AF103"/>
      <c r="AG103"/>
      <c r="AH103"/>
    </row>
    <row r="104" spans="1:680" s="1" customFormat="1" ht="14" customHeight="1">
      <c r="A104">
        <v>286</v>
      </c>
      <c r="B104">
        <v>228</v>
      </c>
      <c r="C104" s="56" t="s">
        <v>14</v>
      </c>
      <c r="D104" s="63">
        <v>43359</v>
      </c>
      <c r="E104" s="57">
        <v>0.375</v>
      </c>
      <c r="F104" s="56" t="s">
        <v>457</v>
      </c>
      <c r="G104" s="56" t="s">
        <v>458</v>
      </c>
      <c r="H104" s="56" t="s">
        <v>459</v>
      </c>
      <c r="I104" s="56" t="s">
        <v>244</v>
      </c>
      <c r="J104" s="56" t="s">
        <v>452</v>
      </c>
      <c r="K104" s="56"/>
      <c r="L104" s="56">
        <v>1</v>
      </c>
      <c r="M104" s="56" t="s">
        <v>860</v>
      </c>
      <c r="N104"/>
      <c r="O104"/>
      <c r="P104"/>
      <c r="Q104" t="s">
        <v>14</v>
      </c>
      <c r="R104"/>
      <c r="S104" s="56" t="s">
        <v>451</v>
      </c>
      <c r="T104" s="56" t="s">
        <v>245</v>
      </c>
      <c r="U104" s="56"/>
      <c r="V104"/>
      <c r="W104"/>
      <c r="X104"/>
      <c r="Y104"/>
      <c r="Z104"/>
      <c r="AA104"/>
      <c r="AB104"/>
      <c r="AC104"/>
      <c r="AD104"/>
      <c r="AE104"/>
      <c r="AF104"/>
      <c r="AG104"/>
      <c r="AH104"/>
    </row>
    <row r="105" spans="1:680" s="1" customFormat="1" ht="14" customHeight="1">
      <c r="A105">
        <v>59</v>
      </c>
      <c r="B105">
        <v>1</v>
      </c>
      <c r="C105" s="56" t="s">
        <v>14</v>
      </c>
      <c r="D105" s="63">
        <v>43358</v>
      </c>
      <c r="E105" s="57">
        <v>0.625</v>
      </c>
      <c r="F105" s="56" t="s">
        <v>243</v>
      </c>
      <c r="G105" s="56" t="s">
        <v>333</v>
      </c>
      <c r="H105" s="56" t="s">
        <v>269</v>
      </c>
      <c r="I105" s="56" t="s">
        <v>244</v>
      </c>
      <c r="J105" s="56" t="s">
        <v>505</v>
      </c>
      <c r="K105" s="56"/>
      <c r="L105" s="56">
        <v>2</v>
      </c>
      <c r="M105" s="56" t="s">
        <v>860</v>
      </c>
      <c r="N105"/>
      <c r="O105"/>
      <c r="P105"/>
      <c r="Q105" t="s">
        <v>14</v>
      </c>
      <c r="R105" s="56" t="s">
        <v>507</v>
      </c>
      <c r="S105" s="56" t="s">
        <v>242</v>
      </c>
      <c r="T105" s="56" t="s">
        <v>245</v>
      </c>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row>
    <row r="106" spans="1:680" s="1" customFormat="1" ht="14" customHeight="1">
      <c r="A106">
        <v>104</v>
      </c>
      <c r="B106">
        <v>46</v>
      </c>
      <c r="C106" s="56" t="s">
        <v>14</v>
      </c>
      <c r="D106" s="63">
        <v>43359</v>
      </c>
      <c r="E106" s="70">
        <v>0.29166666666666669</v>
      </c>
      <c r="F106" s="56" t="s">
        <v>318</v>
      </c>
      <c r="G106" s="56" t="s">
        <v>374</v>
      </c>
      <c r="H106" s="56" t="s">
        <v>319</v>
      </c>
      <c r="I106" s="56" t="s">
        <v>140</v>
      </c>
      <c r="J106" s="56" t="s">
        <v>519</v>
      </c>
      <c r="K106" s="56"/>
      <c r="L106" s="56"/>
      <c r="M106" s="56" t="s">
        <v>860</v>
      </c>
      <c r="N106"/>
      <c r="O106"/>
      <c r="P106"/>
      <c r="Q106" s="69" t="s">
        <v>14</v>
      </c>
      <c r="R106"/>
      <c r="S106" s="56" t="s">
        <v>316</v>
      </c>
      <c r="T106" s="56" t="s">
        <v>245</v>
      </c>
      <c r="U106" s="56"/>
      <c r="V106"/>
      <c r="W106"/>
      <c r="X106"/>
      <c r="Y106"/>
      <c r="Z106"/>
      <c r="AA106"/>
      <c r="AB106"/>
      <c r="AC106"/>
      <c r="AD106"/>
      <c r="AE106"/>
      <c r="AF106"/>
      <c r="AG106"/>
      <c r="AH106"/>
    </row>
    <row r="107" spans="1:680" s="1" customFormat="1" ht="14" customHeight="1">
      <c r="A107">
        <v>486</v>
      </c>
      <c r="B107" s="1">
        <v>15</v>
      </c>
      <c r="C107" s="56" t="s">
        <v>811</v>
      </c>
      <c r="D107" s="56" t="s">
        <v>812</v>
      </c>
      <c r="E107" s="57">
        <v>0.625</v>
      </c>
      <c r="F107" s="56" t="s">
        <v>318</v>
      </c>
      <c r="G107" s="56" t="s">
        <v>439</v>
      </c>
      <c r="H107" s="56" t="s">
        <v>837</v>
      </c>
      <c r="I107" s="56" t="s">
        <v>835</v>
      </c>
      <c r="J107" s="56"/>
      <c r="K107" s="56"/>
      <c r="L107" s="56"/>
      <c r="M107" s="1" t="s">
        <v>860</v>
      </c>
      <c r="O107" s="56"/>
      <c r="P107" s="56"/>
      <c r="Q107" s="56" t="s">
        <v>14</v>
      </c>
      <c r="R107" s="56"/>
      <c r="S107" s="56" t="s">
        <v>836</v>
      </c>
      <c r="T107" s="56" t="s">
        <v>818</v>
      </c>
      <c r="U107" s="56"/>
      <c r="V107" s="56"/>
      <c r="W107" s="56"/>
      <c r="X107" s="56"/>
      <c r="Y107" s="56"/>
      <c r="Z107" s="56"/>
      <c r="AA107" s="56"/>
    </row>
    <row r="108" spans="1:680" s="1" customFormat="1" ht="14" customHeight="1">
      <c r="A108">
        <v>62</v>
      </c>
      <c r="B108">
        <v>4</v>
      </c>
      <c r="C108" s="56" t="s">
        <v>14</v>
      </c>
      <c r="D108" s="63">
        <v>43358</v>
      </c>
      <c r="E108" s="57">
        <v>0.625</v>
      </c>
      <c r="F108" s="56" t="s">
        <v>248</v>
      </c>
      <c r="G108" s="56" t="s">
        <v>278</v>
      </c>
      <c r="H108" s="56" t="s">
        <v>249</v>
      </c>
      <c r="I108" s="56" t="s">
        <v>244</v>
      </c>
      <c r="J108" s="56" t="s">
        <v>505</v>
      </c>
      <c r="K108" s="56"/>
      <c r="L108" s="56">
        <v>1</v>
      </c>
      <c r="M108" s="56" t="s">
        <v>860</v>
      </c>
      <c r="N108"/>
      <c r="O108"/>
      <c r="P108"/>
      <c r="Q108" t="s">
        <v>14</v>
      </c>
      <c r="R108"/>
      <c r="S108" s="56" t="s">
        <v>242</v>
      </c>
      <c r="T108" s="56" t="s">
        <v>245</v>
      </c>
      <c r="U108" s="56"/>
      <c r="V108"/>
      <c r="W108"/>
      <c r="X108"/>
      <c r="Y108"/>
      <c r="Z108"/>
      <c r="AA108"/>
      <c r="AB108"/>
      <c r="AC108"/>
      <c r="AD108"/>
      <c r="AE108"/>
      <c r="AF108"/>
      <c r="AG108"/>
      <c r="AH108"/>
      <c r="AI108" s="86"/>
      <c r="AJ108" s="86"/>
      <c r="AK108" s="86"/>
      <c r="AL108" s="86"/>
      <c r="AM108" s="86"/>
      <c r="AN108" s="86"/>
      <c r="AO108" s="86"/>
      <c r="AP108" s="86"/>
      <c r="AQ108" s="86"/>
      <c r="AR108" s="86"/>
      <c r="AS108" s="86"/>
      <c r="AT108" s="86"/>
      <c r="AU108" s="86"/>
      <c r="AV108" s="86"/>
      <c r="AW108" s="86"/>
      <c r="AX108" s="86"/>
      <c r="AY108" s="86"/>
      <c r="AZ108" s="86"/>
      <c r="BA108" s="86"/>
      <c r="BB108" s="86"/>
      <c r="BC108" s="86"/>
      <c r="BD108" s="86"/>
      <c r="BE108" s="86"/>
      <c r="BF108" s="86"/>
      <c r="BG108" s="86"/>
      <c r="BH108" s="86"/>
      <c r="BI108" s="86"/>
      <c r="BJ108" s="86"/>
      <c r="BK108" s="86"/>
      <c r="BL108" s="86"/>
      <c r="BM108" s="86"/>
      <c r="BN108" s="86"/>
      <c r="BO108" s="86"/>
      <c r="BP108" s="86"/>
      <c r="BQ108" s="86"/>
      <c r="BR108" s="86"/>
      <c r="BS108" s="86"/>
      <c r="BT108" s="86"/>
      <c r="BU108" s="86"/>
      <c r="BV108" s="86"/>
      <c r="BW108" s="86"/>
      <c r="BX108" s="86"/>
      <c r="BY108" s="86"/>
      <c r="BZ108" s="86"/>
      <c r="CA108" s="86"/>
      <c r="CB108" s="86"/>
      <c r="CC108" s="86"/>
      <c r="CD108" s="86"/>
      <c r="CE108" s="86"/>
      <c r="CF108" s="86"/>
      <c r="CG108" s="86"/>
      <c r="CH108" s="86"/>
      <c r="CI108" s="86"/>
      <c r="CJ108" s="86"/>
      <c r="CK108" s="86"/>
      <c r="CL108" s="86"/>
      <c r="CM108" s="86"/>
      <c r="CN108" s="86"/>
      <c r="CO108" s="86"/>
      <c r="CP108" s="86"/>
      <c r="CQ108" s="86"/>
      <c r="CR108" s="86"/>
      <c r="CS108" s="86"/>
      <c r="CT108" s="86"/>
      <c r="CU108" s="86"/>
      <c r="CV108" s="86"/>
      <c r="CW108" s="86"/>
      <c r="CX108" s="86"/>
      <c r="CY108" s="86"/>
      <c r="CZ108" s="86"/>
      <c r="DA108" s="86"/>
      <c r="DB108" s="86"/>
      <c r="DC108" s="86"/>
      <c r="DD108" s="86"/>
      <c r="DE108" s="86"/>
      <c r="DF108" s="86"/>
      <c r="DG108" s="86"/>
      <c r="DH108" s="86"/>
      <c r="DI108" s="86"/>
      <c r="DJ108" s="86"/>
      <c r="DK108" s="86"/>
      <c r="DL108" s="86"/>
      <c r="DM108" s="86"/>
      <c r="DN108" s="86"/>
      <c r="DO108" s="86"/>
      <c r="DP108" s="86"/>
      <c r="DQ108" s="86"/>
      <c r="DR108" s="86"/>
      <c r="DS108" s="86"/>
      <c r="DT108" s="86"/>
      <c r="DU108" s="86"/>
      <c r="DV108" s="86"/>
      <c r="DW108" s="86"/>
      <c r="DX108" s="86"/>
      <c r="DY108" s="86"/>
      <c r="DZ108" s="86"/>
      <c r="EA108" s="86"/>
      <c r="EB108" s="86"/>
      <c r="EC108" s="86"/>
      <c r="ED108" s="86"/>
      <c r="EE108" s="86"/>
      <c r="EF108" s="86"/>
      <c r="EG108" s="86"/>
      <c r="EH108" s="86"/>
      <c r="EI108" s="86"/>
      <c r="EJ108" s="86"/>
      <c r="EK108" s="86"/>
      <c r="EL108" s="86"/>
      <c r="EM108" s="86"/>
      <c r="EN108" s="86"/>
      <c r="EO108" s="86"/>
      <c r="EP108" s="86"/>
      <c r="EQ108" s="86"/>
      <c r="ER108" s="86"/>
      <c r="ES108" s="86"/>
      <c r="ET108" s="86"/>
      <c r="EU108" s="86"/>
      <c r="EV108" s="86"/>
      <c r="EW108" s="86"/>
      <c r="EX108" s="86"/>
      <c r="EY108" s="86"/>
      <c r="EZ108" s="86"/>
      <c r="FA108" s="86"/>
      <c r="FB108" s="86"/>
      <c r="FC108" s="86"/>
      <c r="FD108" s="86"/>
      <c r="FE108" s="86"/>
      <c r="FF108" s="86"/>
      <c r="FG108" s="86"/>
      <c r="FH108" s="86"/>
      <c r="FI108" s="86"/>
      <c r="FJ108" s="86"/>
      <c r="FK108" s="86"/>
      <c r="FL108" s="86"/>
      <c r="FM108" s="86"/>
      <c r="FN108" s="86"/>
      <c r="FO108" s="86"/>
      <c r="FP108" s="86"/>
      <c r="FQ108" s="86"/>
      <c r="FR108" s="86"/>
      <c r="FS108" s="86"/>
      <c r="FT108" s="86"/>
      <c r="FU108" s="86"/>
      <c r="FV108" s="86"/>
      <c r="FW108" s="86"/>
      <c r="FX108" s="86"/>
      <c r="FY108" s="86"/>
      <c r="FZ108" s="86"/>
      <c r="GA108" s="86"/>
      <c r="GB108" s="86"/>
      <c r="GC108" s="86"/>
      <c r="GD108" s="86"/>
      <c r="GE108" s="86"/>
      <c r="GF108" s="86"/>
      <c r="GG108" s="86"/>
      <c r="GH108" s="86"/>
      <c r="GI108" s="86"/>
      <c r="GJ108" s="86"/>
      <c r="GK108" s="86"/>
      <c r="GL108" s="86"/>
      <c r="GM108" s="86"/>
      <c r="GN108" s="86"/>
      <c r="GO108" s="86"/>
      <c r="GP108" s="86"/>
      <c r="GQ108" s="86"/>
      <c r="GR108" s="86"/>
      <c r="GS108" s="86"/>
      <c r="GT108" s="86"/>
      <c r="GU108" s="86"/>
      <c r="GV108" s="86"/>
      <c r="GW108" s="86"/>
      <c r="GX108" s="86"/>
      <c r="GY108" s="86"/>
      <c r="GZ108" s="86"/>
      <c r="HA108" s="86"/>
      <c r="HB108" s="86"/>
      <c r="HC108" s="86"/>
      <c r="HD108" s="86"/>
      <c r="HE108" s="86"/>
      <c r="HF108" s="86"/>
      <c r="HG108" s="86"/>
      <c r="HH108" s="86"/>
      <c r="HI108" s="86"/>
      <c r="HJ108" s="86"/>
      <c r="HK108" s="86"/>
      <c r="HL108" s="86"/>
      <c r="HM108" s="86"/>
      <c r="HN108" s="86"/>
      <c r="HO108" s="86"/>
      <c r="HP108" s="86"/>
      <c r="HQ108" s="86"/>
      <c r="HR108" s="86"/>
      <c r="HS108" s="86"/>
      <c r="HT108" s="86"/>
      <c r="HU108" s="86"/>
      <c r="HV108" s="86"/>
      <c r="HW108" s="86"/>
      <c r="HX108" s="86"/>
      <c r="HY108" s="86"/>
      <c r="HZ108" s="86"/>
      <c r="IA108" s="86"/>
      <c r="IB108" s="86"/>
      <c r="IC108" s="86"/>
      <c r="ID108" s="86"/>
      <c r="IE108" s="86"/>
      <c r="IF108" s="86"/>
      <c r="IG108" s="86"/>
      <c r="IH108" s="86"/>
      <c r="II108" s="86"/>
      <c r="IJ108" s="86"/>
      <c r="IK108" s="86"/>
      <c r="IL108" s="86"/>
      <c r="IM108" s="86"/>
      <c r="IN108" s="86"/>
      <c r="IO108" s="86"/>
      <c r="IP108" s="86"/>
      <c r="IQ108" s="86"/>
      <c r="IR108" s="86"/>
      <c r="IS108" s="86"/>
      <c r="IT108" s="86"/>
      <c r="IU108" s="86"/>
      <c r="IV108" s="86"/>
      <c r="IW108" s="86"/>
      <c r="IX108" s="86"/>
      <c r="IY108" s="86"/>
      <c r="IZ108" s="86"/>
      <c r="JA108" s="86"/>
      <c r="JB108" s="86"/>
      <c r="JC108" s="86"/>
      <c r="JD108" s="86"/>
      <c r="JE108" s="86"/>
      <c r="JF108" s="86"/>
      <c r="JG108" s="86"/>
      <c r="JH108" s="86"/>
      <c r="JI108" s="86"/>
      <c r="JJ108" s="86"/>
      <c r="JK108" s="86"/>
      <c r="JL108" s="86"/>
      <c r="JM108" s="86"/>
      <c r="JN108" s="86"/>
      <c r="JO108" s="86"/>
      <c r="JP108" s="86"/>
      <c r="JQ108" s="86"/>
      <c r="JR108" s="86"/>
      <c r="JS108" s="86"/>
      <c r="JT108" s="86"/>
      <c r="JU108" s="86"/>
      <c r="JV108" s="86"/>
      <c r="JW108" s="86"/>
      <c r="JX108" s="86"/>
      <c r="JY108" s="86"/>
      <c r="JZ108" s="86"/>
      <c r="KA108" s="86"/>
      <c r="KB108" s="86"/>
      <c r="KC108" s="86"/>
      <c r="KD108" s="86"/>
      <c r="KE108" s="86"/>
      <c r="KF108" s="86"/>
      <c r="KG108" s="86"/>
      <c r="KH108" s="86"/>
      <c r="KI108" s="86"/>
      <c r="KJ108" s="86"/>
      <c r="KK108" s="86"/>
      <c r="KL108" s="86"/>
      <c r="KM108" s="86"/>
      <c r="KN108" s="86"/>
      <c r="KO108" s="86"/>
      <c r="KP108" s="86"/>
      <c r="KQ108" s="86"/>
      <c r="KR108" s="86"/>
      <c r="KS108" s="86"/>
      <c r="KT108" s="86"/>
      <c r="KU108" s="86"/>
      <c r="KV108" s="86"/>
      <c r="KW108" s="86"/>
      <c r="KX108" s="86"/>
      <c r="KY108" s="86"/>
      <c r="KZ108" s="86"/>
      <c r="LA108" s="86"/>
      <c r="LB108" s="86"/>
      <c r="LC108" s="86"/>
      <c r="LD108" s="86"/>
      <c r="LE108" s="86"/>
      <c r="LF108" s="86"/>
      <c r="LG108" s="86"/>
      <c r="LH108" s="86"/>
      <c r="LI108" s="86"/>
      <c r="LJ108" s="86"/>
      <c r="LK108" s="86"/>
      <c r="LL108" s="86"/>
      <c r="LM108" s="86"/>
      <c r="LN108" s="86"/>
      <c r="LO108" s="86"/>
      <c r="LP108" s="86"/>
      <c r="LQ108" s="86"/>
      <c r="LR108" s="86"/>
      <c r="LS108" s="86"/>
      <c r="LT108" s="86"/>
      <c r="LU108" s="86"/>
      <c r="LV108" s="86"/>
      <c r="LW108" s="86"/>
      <c r="LX108" s="86"/>
      <c r="LY108" s="86"/>
      <c r="LZ108" s="86"/>
      <c r="MA108" s="86"/>
      <c r="MB108" s="86"/>
      <c r="MC108" s="86"/>
      <c r="MD108" s="86"/>
      <c r="ME108" s="86"/>
      <c r="MF108" s="86"/>
      <c r="MG108" s="86"/>
      <c r="MH108" s="86"/>
      <c r="MI108" s="86"/>
      <c r="MJ108" s="86"/>
      <c r="MK108" s="86"/>
      <c r="ML108" s="86"/>
      <c r="MM108" s="86"/>
      <c r="MN108" s="86"/>
      <c r="MO108" s="86"/>
      <c r="MP108" s="86"/>
      <c r="MQ108" s="86"/>
      <c r="MR108" s="86"/>
      <c r="MS108" s="86"/>
      <c r="MT108" s="86"/>
      <c r="MU108" s="86"/>
      <c r="MV108" s="86"/>
      <c r="MW108" s="86"/>
      <c r="MX108" s="86"/>
      <c r="MY108" s="86"/>
      <c r="MZ108" s="86"/>
      <c r="NA108" s="86"/>
      <c r="NB108" s="86"/>
      <c r="NC108" s="86"/>
      <c r="ND108" s="86"/>
      <c r="NE108" s="86"/>
      <c r="NF108" s="86"/>
      <c r="NG108" s="86"/>
      <c r="NH108" s="86"/>
      <c r="NI108" s="86"/>
      <c r="NJ108" s="86"/>
      <c r="NK108" s="86"/>
      <c r="NL108" s="86"/>
      <c r="NM108" s="86"/>
      <c r="NN108" s="86"/>
      <c r="NO108" s="86"/>
      <c r="NP108" s="86"/>
      <c r="NQ108" s="86"/>
      <c r="NR108" s="86"/>
      <c r="NS108" s="86"/>
      <c r="NT108" s="86"/>
      <c r="NU108" s="86"/>
      <c r="NV108" s="86"/>
      <c r="NW108" s="86"/>
      <c r="NX108" s="86"/>
      <c r="NY108" s="86"/>
      <c r="NZ108" s="86"/>
      <c r="OA108" s="86"/>
      <c r="OB108" s="86"/>
      <c r="OC108" s="86"/>
      <c r="OD108" s="86"/>
      <c r="OE108" s="86"/>
      <c r="OF108" s="86"/>
      <c r="OG108" s="86"/>
      <c r="OH108" s="86"/>
      <c r="OI108" s="86"/>
      <c r="OJ108" s="86"/>
      <c r="OK108" s="86"/>
      <c r="OL108" s="86"/>
      <c r="OM108" s="86"/>
      <c r="ON108" s="86"/>
      <c r="OO108" s="86"/>
      <c r="OP108" s="86"/>
      <c r="OQ108" s="86"/>
      <c r="OR108" s="86"/>
      <c r="OS108" s="86"/>
      <c r="OT108" s="86"/>
      <c r="OU108" s="86"/>
      <c r="OV108" s="86"/>
      <c r="OW108" s="86"/>
      <c r="OX108" s="86"/>
      <c r="OY108" s="86"/>
      <c r="OZ108" s="86"/>
      <c r="PA108" s="86"/>
      <c r="PB108" s="86"/>
      <c r="PC108" s="86"/>
      <c r="PD108" s="86"/>
      <c r="PE108" s="86"/>
      <c r="PF108" s="86"/>
      <c r="PG108" s="86"/>
      <c r="PH108" s="86"/>
      <c r="PI108" s="86"/>
      <c r="PJ108" s="86"/>
      <c r="PK108" s="86"/>
      <c r="PL108" s="86"/>
      <c r="PM108" s="86"/>
      <c r="PN108" s="86"/>
      <c r="PO108" s="86"/>
      <c r="PP108" s="86"/>
      <c r="PQ108" s="86"/>
      <c r="PR108" s="86"/>
      <c r="PS108" s="86"/>
      <c r="PT108" s="86"/>
      <c r="PU108" s="86"/>
      <c r="PV108" s="86"/>
      <c r="PW108" s="86"/>
      <c r="PX108" s="86"/>
      <c r="PY108" s="86"/>
      <c r="PZ108" s="86"/>
      <c r="QA108" s="86"/>
      <c r="QB108" s="86"/>
      <c r="QC108" s="86"/>
      <c r="QD108" s="86"/>
      <c r="QE108" s="86"/>
      <c r="QF108" s="86"/>
      <c r="QG108" s="86"/>
      <c r="QH108" s="86"/>
      <c r="QI108" s="86"/>
      <c r="QJ108" s="86"/>
      <c r="QK108" s="86"/>
      <c r="QL108" s="86"/>
      <c r="QM108" s="86"/>
      <c r="QN108" s="86"/>
      <c r="QO108" s="86"/>
      <c r="QP108" s="86"/>
      <c r="QQ108" s="86"/>
      <c r="QR108" s="86"/>
      <c r="QS108" s="86"/>
      <c r="QT108" s="86"/>
      <c r="QU108" s="86"/>
      <c r="QV108" s="86"/>
      <c r="QW108" s="86"/>
      <c r="QX108" s="86"/>
      <c r="QY108" s="86"/>
      <c r="QZ108" s="86"/>
      <c r="RA108" s="86"/>
      <c r="RB108" s="86"/>
      <c r="RC108" s="86"/>
      <c r="RD108" s="86"/>
      <c r="RE108" s="86"/>
      <c r="RF108" s="86"/>
      <c r="RG108" s="86"/>
      <c r="RH108" s="86"/>
      <c r="RI108" s="86"/>
      <c r="RJ108" s="86"/>
      <c r="RK108" s="86"/>
      <c r="RL108" s="86"/>
      <c r="RM108" s="86"/>
      <c r="RN108" s="86"/>
      <c r="RO108" s="86"/>
      <c r="RP108" s="86"/>
      <c r="RQ108" s="86"/>
      <c r="RR108" s="86"/>
      <c r="RS108" s="86"/>
      <c r="RT108" s="86"/>
      <c r="RU108" s="86"/>
      <c r="RV108" s="86"/>
      <c r="RW108" s="86"/>
      <c r="RX108" s="86"/>
      <c r="RY108" s="86"/>
      <c r="RZ108" s="86"/>
      <c r="SA108" s="86"/>
      <c r="SB108" s="86"/>
      <c r="SC108" s="86"/>
      <c r="SD108" s="86"/>
      <c r="SE108" s="86"/>
      <c r="SF108" s="86"/>
      <c r="SG108" s="86"/>
      <c r="SH108" s="86"/>
      <c r="SI108" s="86"/>
      <c r="SJ108" s="86"/>
      <c r="SK108" s="86"/>
      <c r="SL108" s="86"/>
      <c r="SM108" s="86"/>
      <c r="SN108" s="86"/>
      <c r="SO108" s="86"/>
      <c r="SP108" s="86"/>
      <c r="SQ108" s="86"/>
      <c r="SR108" s="86"/>
      <c r="SS108" s="86"/>
      <c r="ST108" s="86"/>
      <c r="SU108" s="86"/>
      <c r="SV108" s="86"/>
      <c r="SW108" s="86"/>
      <c r="SX108" s="86"/>
      <c r="SY108" s="86"/>
      <c r="SZ108" s="86"/>
      <c r="TA108" s="86"/>
      <c r="TB108" s="86"/>
      <c r="TC108" s="86"/>
      <c r="TD108" s="86"/>
      <c r="TE108" s="86"/>
      <c r="TF108" s="86"/>
      <c r="TG108" s="86"/>
      <c r="TH108" s="86"/>
      <c r="TI108" s="86"/>
      <c r="TJ108" s="86"/>
      <c r="TK108" s="86"/>
      <c r="TL108" s="86"/>
      <c r="TM108" s="86"/>
      <c r="TN108" s="86"/>
      <c r="TO108" s="86"/>
      <c r="TP108" s="86"/>
      <c r="TQ108" s="86"/>
      <c r="TR108" s="86"/>
      <c r="TS108" s="86"/>
      <c r="TT108" s="86"/>
      <c r="TU108" s="86"/>
      <c r="TV108" s="86"/>
      <c r="TW108" s="86"/>
      <c r="TX108" s="86"/>
      <c r="TY108" s="86"/>
      <c r="TZ108" s="86"/>
      <c r="UA108" s="86"/>
      <c r="UB108" s="86"/>
      <c r="UC108" s="86"/>
      <c r="UD108" s="86"/>
      <c r="UE108" s="86"/>
      <c r="UF108" s="86"/>
      <c r="UG108" s="86"/>
      <c r="UH108" s="86"/>
      <c r="UI108" s="86"/>
      <c r="UJ108" s="86"/>
      <c r="UK108" s="86"/>
      <c r="UL108" s="86"/>
      <c r="UM108" s="86"/>
      <c r="UN108" s="86"/>
      <c r="UO108" s="86"/>
      <c r="UP108" s="86"/>
      <c r="UQ108" s="86"/>
      <c r="UR108" s="86"/>
      <c r="US108" s="86"/>
      <c r="UT108" s="86"/>
      <c r="UU108" s="86"/>
      <c r="UV108" s="86"/>
      <c r="UW108" s="86"/>
      <c r="UX108" s="86"/>
      <c r="UY108" s="86"/>
      <c r="UZ108" s="86"/>
      <c r="VA108" s="86"/>
      <c r="VB108" s="86"/>
      <c r="VC108" s="86"/>
      <c r="VD108" s="86"/>
      <c r="VE108" s="86"/>
      <c r="VF108" s="86"/>
      <c r="VG108" s="86"/>
      <c r="VH108" s="86"/>
      <c r="VI108" s="86"/>
      <c r="VJ108" s="86"/>
      <c r="VK108" s="86"/>
      <c r="VL108" s="86"/>
      <c r="VM108" s="86"/>
      <c r="VN108" s="86"/>
      <c r="VO108" s="86"/>
      <c r="VP108" s="86"/>
      <c r="VQ108" s="86"/>
      <c r="VR108" s="86"/>
      <c r="VS108" s="86"/>
      <c r="VT108" s="86"/>
      <c r="VU108" s="86"/>
      <c r="VV108" s="86"/>
      <c r="VW108" s="86"/>
      <c r="VX108" s="86"/>
      <c r="VY108" s="86"/>
      <c r="VZ108" s="86"/>
      <c r="WA108" s="86"/>
      <c r="WB108" s="86"/>
      <c r="WC108" s="86"/>
      <c r="WD108" s="86"/>
      <c r="WE108" s="86"/>
      <c r="WF108" s="86"/>
      <c r="WG108" s="86"/>
      <c r="WH108" s="86"/>
      <c r="WI108" s="86"/>
      <c r="WJ108" s="86"/>
      <c r="WK108" s="86"/>
      <c r="WL108" s="86"/>
      <c r="WM108" s="86"/>
      <c r="WN108" s="86"/>
      <c r="WO108" s="86"/>
      <c r="WP108" s="86"/>
      <c r="WQ108" s="86"/>
      <c r="WR108" s="86"/>
      <c r="WS108" s="86"/>
      <c r="WT108" s="86"/>
      <c r="WU108" s="86"/>
      <c r="WV108" s="86"/>
      <c r="WW108" s="86"/>
      <c r="WX108" s="86"/>
      <c r="WY108" s="86"/>
      <c r="WZ108" s="86"/>
      <c r="XA108" s="86"/>
      <c r="XB108" s="86"/>
      <c r="XC108" s="86"/>
      <c r="XD108" s="86"/>
      <c r="XE108" s="86"/>
      <c r="XF108" s="86"/>
      <c r="XG108" s="86"/>
      <c r="XH108" s="86"/>
      <c r="XI108" s="86"/>
      <c r="XJ108" s="86"/>
      <c r="XK108" s="86"/>
      <c r="XL108" s="86"/>
      <c r="XM108" s="86"/>
      <c r="XN108" s="86"/>
      <c r="XO108" s="86"/>
      <c r="XP108" s="86"/>
      <c r="XQ108" s="86"/>
      <c r="XR108" s="86"/>
      <c r="XS108" s="86"/>
      <c r="XT108" s="86"/>
      <c r="XU108" s="86"/>
      <c r="XV108" s="86"/>
      <c r="XW108" s="86"/>
      <c r="XX108" s="86"/>
      <c r="XY108" s="86"/>
      <c r="XZ108" s="86"/>
      <c r="YA108" s="86"/>
      <c r="YB108" s="86"/>
      <c r="YC108" s="86"/>
      <c r="YD108" s="86"/>
      <c r="YE108" s="86"/>
      <c r="YF108" s="86"/>
      <c r="YG108" s="86"/>
      <c r="YH108" s="86"/>
      <c r="YI108" s="86"/>
      <c r="YJ108" s="86"/>
      <c r="YK108" s="86"/>
      <c r="YL108" s="86"/>
      <c r="YM108" s="86"/>
      <c r="YN108" s="86"/>
      <c r="YO108" s="86"/>
      <c r="YP108" s="86"/>
      <c r="YQ108" s="86"/>
      <c r="YR108" s="86"/>
      <c r="YS108" s="86"/>
      <c r="YT108" s="86"/>
      <c r="YU108" s="86"/>
      <c r="YV108" s="86"/>
      <c r="YW108" s="86"/>
      <c r="YX108" s="86"/>
      <c r="YY108" s="86"/>
      <c r="YZ108" s="86"/>
      <c r="ZA108" s="86"/>
      <c r="ZB108" s="86"/>
      <c r="ZC108" s="86"/>
      <c r="ZD108" s="86"/>
    </row>
    <row r="109" spans="1:680" s="1" customFormat="1" ht="14" customHeight="1">
      <c r="A109">
        <v>345</v>
      </c>
      <c r="B109" s="1">
        <v>5</v>
      </c>
      <c r="C109" s="1" t="s">
        <v>9</v>
      </c>
      <c r="D109" s="2" t="s">
        <v>614</v>
      </c>
      <c r="E109" s="1" t="s">
        <v>614</v>
      </c>
      <c r="F109" s="1" t="s">
        <v>587</v>
      </c>
      <c r="G109" s="1" t="s">
        <v>588</v>
      </c>
      <c r="H109" s="1" t="s">
        <v>589</v>
      </c>
      <c r="I109" s="1" t="s">
        <v>577</v>
      </c>
      <c r="J109" s="1" t="s">
        <v>578</v>
      </c>
      <c r="K109" s="1" t="s">
        <v>579</v>
      </c>
      <c r="L109" s="1">
        <v>2</v>
      </c>
      <c r="M109" s="1" t="s">
        <v>1683</v>
      </c>
      <c r="P109"/>
      <c r="Q109" s="1" t="s">
        <v>9</v>
      </c>
    </row>
    <row r="110" spans="1:680" s="1" customFormat="1" ht="14" customHeight="1">
      <c r="A110">
        <v>351</v>
      </c>
      <c r="B110" s="1">
        <v>11</v>
      </c>
      <c r="C110" s="1" t="s">
        <v>9</v>
      </c>
      <c r="D110" s="2" t="s">
        <v>614</v>
      </c>
      <c r="E110" s="1" t="s">
        <v>614</v>
      </c>
      <c r="F110" s="1" t="s">
        <v>606</v>
      </c>
      <c r="G110" s="1" t="s">
        <v>607</v>
      </c>
      <c r="H110" s="1" t="s">
        <v>608</v>
      </c>
      <c r="I110" s="1" t="s">
        <v>577</v>
      </c>
      <c r="J110" s="1" t="s">
        <v>578</v>
      </c>
      <c r="K110" s="1" t="s">
        <v>609</v>
      </c>
      <c r="L110" s="1" t="s">
        <v>610</v>
      </c>
      <c r="M110" s="1" t="s">
        <v>1683</v>
      </c>
      <c r="P110"/>
      <c r="Q110" s="1" t="s">
        <v>9</v>
      </c>
    </row>
    <row r="111" spans="1:680" s="1" customFormat="1" ht="14" customHeight="1">
      <c r="A111">
        <v>347</v>
      </c>
      <c r="B111" s="1">
        <v>7</v>
      </c>
      <c r="C111" s="1" t="s">
        <v>9</v>
      </c>
      <c r="D111" s="2" t="s">
        <v>614</v>
      </c>
      <c r="E111" s="1" t="s">
        <v>614</v>
      </c>
      <c r="F111" s="1" t="s">
        <v>593</v>
      </c>
      <c r="G111" s="1" t="s">
        <v>594</v>
      </c>
      <c r="H111" s="1" t="s">
        <v>595</v>
      </c>
      <c r="I111" s="1" t="s">
        <v>577</v>
      </c>
      <c r="J111" s="1" t="s">
        <v>578</v>
      </c>
      <c r="K111" s="1" t="s">
        <v>579</v>
      </c>
      <c r="L111" s="1">
        <v>7</v>
      </c>
      <c r="M111" s="1" t="s">
        <v>1683</v>
      </c>
      <c r="P111"/>
      <c r="Q111" s="1" t="s">
        <v>9</v>
      </c>
    </row>
    <row r="112" spans="1:680" s="1" customFormat="1" ht="14" customHeight="1">
      <c r="A112">
        <v>343</v>
      </c>
      <c r="B112" s="1">
        <v>3</v>
      </c>
      <c r="C112" s="1" t="s">
        <v>9</v>
      </c>
      <c r="D112" s="2" t="s">
        <v>614</v>
      </c>
      <c r="E112" s="1" t="s">
        <v>614</v>
      </c>
      <c r="F112" s="1" t="s">
        <v>581</v>
      </c>
      <c r="G112" s="1" t="s">
        <v>582</v>
      </c>
      <c r="H112" s="1" t="s">
        <v>583</v>
      </c>
      <c r="I112" s="1" t="s">
        <v>577</v>
      </c>
      <c r="J112" s="1" t="s">
        <v>578</v>
      </c>
      <c r="K112" s="1" t="s">
        <v>579</v>
      </c>
      <c r="L112" s="1">
        <v>48</v>
      </c>
      <c r="M112" s="1" t="s">
        <v>1683</v>
      </c>
      <c r="P112"/>
      <c r="Q112" s="1" t="s">
        <v>9</v>
      </c>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c r="MS112"/>
      <c r="MT112"/>
      <c r="MU112"/>
      <c r="MV112"/>
      <c r="MW112"/>
      <c r="MX112"/>
      <c r="MY112"/>
      <c r="MZ112"/>
      <c r="NA112"/>
      <c r="NB112"/>
      <c r="NC112"/>
      <c r="ND112"/>
      <c r="NE112"/>
      <c r="NF112"/>
      <c r="NG112"/>
      <c r="NH112"/>
      <c r="NI112"/>
      <c r="NJ112"/>
      <c r="NK112"/>
      <c r="NL112"/>
      <c r="NM112"/>
      <c r="NN112"/>
      <c r="NO112"/>
      <c r="NP112"/>
      <c r="NQ112"/>
      <c r="NR112"/>
      <c r="NS112"/>
      <c r="NT112"/>
      <c r="NU112"/>
      <c r="NV112"/>
      <c r="NW112"/>
      <c r="NX112"/>
      <c r="NY112"/>
      <c r="NZ112"/>
      <c r="OA112"/>
      <c r="OB112"/>
      <c r="OC112"/>
      <c r="OD112"/>
      <c r="OE112"/>
      <c r="OF112"/>
      <c r="OG112"/>
      <c r="OH112"/>
      <c r="OI112"/>
      <c r="OJ112"/>
      <c r="OK112"/>
      <c r="OL112"/>
      <c r="OM112"/>
      <c r="ON112"/>
      <c r="OO112"/>
      <c r="OP112"/>
      <c r="OQ112"/>
      <c r="OR112"/>
      <c r="OS112"/>
      <c r="OT112"/>
      <c r="OU112"/>
      <c r="OV112"/>
      <c r="OW112"/>
      <c r="OX112"/>
      <c r="OY112"/>
      <c r="OZ112"/>
      <c r="PA112"/>
      <c r="PB112"/>
      <c r="PC112"/>
      <c r="PD112"/>
      <c r="PE112"/>
      <c r="PF112"/>
      <c r="PG112"/>
      <c r="PH112"/>
      <c r="PI112"/>
      <c r="PJ112"/>
      <c r="PK112"/>
      <c r="PL112"/>
      <c r="PM112"/>
      <c r="PN112"/>
      <c r="PO112"/>
      <c r="PP112"/>
      <c r="PQ112"/>
      <c r="PR112"/>
      <c r="PS112"/>
      <c r="PT112"/>
      <c r="PU112"/>
      <c r="PV112"/>
      <c r="PW112"/>
      <c r="PX112"/>
      <c r="PY112"/>
      <c r="PZ112"/>
      <c r="QA112"/>
      <c r="QB112"/>
      <c r="QC112"/>
      <c r="QD112"/>
      <c r="QE112"/>
      <c r="QF112"/>
      <c r="QG112"/>
      <c r="QH112"/>
      <c r="QI112"/>
      <c r="QJ112"/>
      <c r="QK112"/>
      <c r="QL112"/>
      <c r="QM112"/>
      <c r="QN112"/>
      <c r="QO112"/>
      <c r="QP112"/>
      <c r="QQ112"/>
      <c r="QR112"/>
      <c r="QS112"/>
      <c r="QT112"/>
      <c r="QU112"/>
      <c r="QV112"/>
      <c r="QW112"/>
      <c r="QX112"/>
      <c r="QY112"/>
      <c r="QZ112"/>
      <c r="RA112"/>
      <c r="RB112"/>
      <c r="RC112"/>
      <c r="RD112"/>
      <c r="RE112"/>
      <c r="RF112"/>
      <c r="RG112"/>
      <c r="RH112"/>
      <c r="RI112"/>
      <c r="RJ112"/>
      <c r="RK112"/>
      <c r="RL112"/>
      <c r="RM112"/>
      <c r="RN112"/>
      <c r="RO112"/>
      <c r="RP112"/>
      <c r="RQ112"/>
      <c r="RR112"/>
      <c r="RS112"/>
      <c r="RT112"/>
      <c r="RU112"/>
      <c r="RV112"/>
      <c r="RW112"/>
      <c r="RX112"/>
      <c r="RY112"/>
      <c r="RZ112"/>
      <c r="SA112"/>
      <c r="SB112"/>
      <c r="SC112"/>
      <c r="SD112"/>
      <c r="SE112"/>
      <c r="SF112"/>
      <c r="SG112"/>
      <c r="SH112"/>
      <c r="SI112"/>
      <c r="SJ112"/>
      <c r="SK112"/>
      <c r="SL112"/>
      <c r="SM112"/>
      <c r="SN112"/>
      <c r="SO112"/>
      <c r="SP112"/>
      <c r="SQ112"/>
      <c r="SR112"/>
      <c r="SS112"/>
      <c r="ST112"/>
      <c r="SU112"/>
      <c r="SV112"/>
      <c r="SW112"/>
      <c r="SX112"/>
      <c r="SY112"/>
      <c r="SZ112"/>
      <c r="TA112"/>
      <c r="TB112"/>
      <c r="TC112"/>
      <c r="TD112"/>
      <c r="TE112"/>
      <c r="TF112"/>
      <c r="TG112"/>
      <c r="TH112"/>
      <c r="TI112"/>
      <c r="TJ112"/>
      <c r="TK112"/>
      <c r="TL112"/>
      <c r="TM112"/>
      <c r="TN112"/>
      <c r="TO112"/>
      <c r="TP112"/>
      <c r="TQ112"/>
      <c r="TR112"/>
      <c r="TS112"/>
      <c r="TT112"/>
      <c r="TU112"/>
      <c r="TV112"/>
      <c r="TW112"/>
      <c r="TX112"/>
      <c r="TY112"/>
      <c r="TZ112"/>
      <c r="UA112"/>
      <c r="UB112"/>
      <c r="UC112"/>
      <c r="UD112"/>
      <c r="UE112"/>
      <c r="UF112"/>
      <c r="UG112"/>
      <c r="UH112"/>
      <c r="UI112"/>
      <c r="UJ112"/>
      <c r="UK112"/>
      <c r="UL112"/>
      <c r="UM112"/>
      <c r="UN112"/>
      <c r="UO112"/>
      <c r="UP112"/>
      <c r="UQ112"/>
      <c r="UR112"/>
      <c r="US112"/>
      <c r="UT112"/>
      <c r="UU112"/>
      <c r="UV112"/>
      <c r="UW112"/>
      <c r="UX112"/>
      <c r="UY112"/>
      <c r="UZ112"/>
      <c r="VA112"/>
      <c r="VB112"/>
      <c r="VC112"/>
      <c r="VD112"/>
      <c r="VE112"/>
      <c r="VF112"/>
      <c r="VG112"/>
      <c r="VH112"/>
      <c r="VI112"/>
      <c r="VJ112"/>
      <c r="VK112"/>
      <c r="VL112"/>
      <c r="VM112"/>
      <c r="VN112"/>
      <c r="VO112"/>
      <c r="VP112"/>
      <c r="VQ112"/>
      <c r="VR112"/>
      <c r="VS112"/>
      <c r="VT112"/>
      <c r="VU112"/>
      <c r="VV112"/>
      <c r="VW112"/>
      <c r="VX112"/>
      <c r="VY112"/>
      <c r="VZ112"/>
      <c r="WA112"/>
      <c r="WB112"/>
      <c r="WC112"/>
      <c r="WD112"/>
      <c r="WE112"/>
      <c r="WF112"/>
      <c r="WG112"/>
      <c r="WH112"/>
      <c r="WI112"/>
      <c r="WJ112"/>
      <c r="WK112"/>
      <c r="WL112"/>
      <c r="WM112"/>
      <c r="WN112"/>
      <c r="WO112"/>
      <c r="WP112"/>
      <c r="WQ112"/>
      <c r="WR112"/>
      <c r="WS112"/>
      <c r="WT112"/>
      <c r="WU112"/>
      <c r="WV112"/>
      <c r="WW112"/>
      <c r="WX112"/>
      <c r="WY112"/>
      <c r="WZ112"/>
      <c r="XA112"/>
      <c r="XB112"/>
      <c r="XC112"/>
      <c r="XD112"/>
      <c r="XE112"/>
      <c r="XF112"/>
      <c r="XG112"/>
      <c r="XH112"/>
      <c r="XI112"/>
      <c r="XJ112"/>
      <c r="XK112"/>
      <c r="XL112"/>
      <c r="XM112"/>
      <c r="XN112"/>
      <c r="XO112"/>
      <c r="XP112"/>
      <c r="XQ112"/>
      <c r="XR112"/>
      <c r="XS112"/>
      <c r="XT112"/>
      <c r="XU112"/>
      <c r="XV112"/>
      <c r="XW112"/>
      <c r="XX112"/>
      <c r="XY112"/>
      <c r="XZ112"/>
      <c r="YA112"/>
      <c r="YB112"/>
      <c r="YC112"/>
      <c r="YD112"/>
      <c r="YE112"/>
      <c r="YF112"/>
      <c r="YG112"/>
      <c r="YH112"/>
      <c r="YI112"/>
      <c r="YJ112"/>
      <c r="YK112"/>
      <c r="YL112"/>
      <c r="YM112"/>
      <c r="YN112"/>
      <c r="YO112"/>
      <c r="YP112"/>
      <c r="YQ112"/>
      <c r="YR112"/>
      <c r="YS112"/>
      <c r="YT112"/>
      <c r="YU112"/>
      <c r="YV112"/>
      <c r="YW112"/>
      <c r="YX112"/>
      <c r="YY112"/>
      <c r="YZ112"/>
      <c r="ZA112"/>
      <c r="ZB112"/>
      <c r="ZC112"/>
      <c r="ZD112"/>
    </row>
    <row r="113" spans="1:680" s="1" customFormat="1" ht="14" customHeight="1">
      <c r="A113">
        <v>342</v>
      </c>
      <c r="B113" s="1">
        <v>2</v>
      </c>
      <c r="C113" s="1" t="s">
        <v>9</v>
      </c>
      <c r="D113" s="2" t="s">
        <v>614</v>
      </c>
      <c r="E113" s="1" t="s">
        <v>614</v>
      </c>
      <c r="F113" s="1" t="s">
        <v>574</v>
      </c>
      <c r="G113" s="1" t="s">
        <v>447</v>
      </c>
      <c r="H113" s="1" t="s">
        <v>580</v>
      </c>
      <c r="I113" s="1" t="s">
        <v>577</v>
      </c>
      <c r="J113" s="1" t="s">
        <v>578</v>
      </c>
      <c r="K113" s="1" t="s">
        <v>579</v>
      </c>
      <c r="L113" s="1">
        <v>2</v>
      </c>
      <c r="M113" s="1" t="s">
        <v>1683</v>
      </c>
      <c r="P113"/>
      <c r="Q113" s="1" t="s">
        <v>9</v>
      </c>
    </row>
    <row r="114" spans="1:680" s="1" customFormat="1" ht="14" customHeight="1">
      <c r="A114">
        <v>341</v>
      </c>
      <c r="B114" s="1">
        <v>1</v>
      </c>
      <c r="C114" s="1" t="s">
        <v>9</v>
      </c>
      <c r="D114" s="2" t="s">
        <v>614</v>
      </c>
      <c r="E114" s="1" t="s">
        <v>614</v>
      </c>
      <c r="F114" s="1" t="s">
        <v>574</v>
      </c>
      <c r="G114" s="1" t="s">
        <v>575</v>
      </c>
      <c r="H114" s="1" t="s">
        <v>576</v>
      </c>
      <c r="I114" s="1" t="s">
        <v>577</v>
      </c>
      <c r="J114" s="1" t="s">
        <v>578</v>
      </c>
      <c r="K114" s="1" t="s">
        <v>579</v>
      </c>
      <c r="L114" s="1">
        <v>10</v>
      </c>
      <c r="M114" s="1" t="s">
        <v>1683</v>
      </c>
      <c r="P114"/>
      <c r="Q114" s="1" t="s">
        <v>9</v>
      </c>
    </row>
    <row r="115" spans="1:680" s="1" customFormat="1" ht="14" customHeight="1">
      <c r="A115">
        <v>350</v>
      </c>
      <c r="B115" s="1">
        <v>10</v>
      </c>
      <c r="C115" s="1" t="s">
        <v>9</v>
      </c>
      <c r="D115" s="2" t="s">
        <v>614</v>
      </c>
      <c r="E115" s="1" t="s">
        <v>614</v>
      </c>
      <c r="F115" s="1" t="s">
        <v>602</v>
      </c>
      <c r="G115" s="1" t="s">
        <v>603</v>
      </c>
      <c r="H115" s="1" t="s">
        <v>604</v>
      </c>
      <c r="I115" s="1" t="s">
        <v>577</v>
      </c>
      <c r="J115" s="1" t="s">
        <v>578</v>
      </c>
      <c r="K115" s="1" t="s">
        <v>579</v>
      </c>
      <c r="L115" s="1">
        <v>1</v>
      </c>
      <c r="M115" s="1" t="s">
        <v>1683</v>
      </c>
      <c r="P115"/>
      <c r="Q115" s="1" t="s">
        <v>9</v>
      </c>
    </row>
    <row r="116" spans="1:680" s="1" customFormat="1" ht="14" customHeight="1">
      <c r="A116">
        <v>349</v>
      </c>
      <c r="B116" s="1">
        <v>9</v>
      </c>
      <c r="C116" s="1" t="s">
        <v>9</v>
      </c>
      <c r="D116" s="2" t="s">
        <v>614</v>
      </c>
      <c r="E116" s="1" t="s">
        <v>614</v>
      </c>
      <c r="F116" s="1" t="s">
        <v>599</v>
      </c>
      <c r="G116" s="1" t="s">
        <v>600</v>
      </c>
      <c r="H116" s="1" t="s">
        <v>601</v>
      </c>
      <c r="I116" s="1" t="s">
        <v>577</v>
      </c>
      <c r="J116" s="1" t="s">
        <v>578</v>
      </c>
      <c r="K116" s="1" t="s">
        <v>579</v>
      </c>
      <c r="L116" s="1">
        <v>1</v>
      </c>
      <c r="M116" s="1" t="s">
        <v>1683</v>
      </c>
      <c r="P116"/>
      <c r="Q116" s="1" t="s">
        <v>9</v>
      </c>
    </row>
    <row r="117" spans="1:680" s="1" customFormat="1" ht="14" customHeight="1">
      <c r="A117">
        <v>348</v>
      </c>
      <c r="B117" s="1">
        <v>8</v>
      </c>
      <c r="C117" s="1" t="s">
        <v>9</v>
      </c>
      <c r="D117" s="2" t="s">
        <v>614</v>
      </c>
      <c r="E117" s="1" t="s">
        <v>614</v>
      </c>
      <c r="F117" s="1" t="s">
        <v>596</v>
      </c>
      <c r="G117" s="1" t="s">
        <v>597</v>
      </c>
      <c r="H117" s="1" t="s">
        <v>598</v>
      </c>
      <c r="I117" s="1" t="s">
        <v>577</v>
      </c>
      <c r="J117" s="1" t="s">
        <v>578</v>
      </c>
      <c r="K117" s="1" t="s">
        <v>579</v>
      </c>
      <c r="L117" s="1">
        <v>2</v>
      </c>
      <c r="M117" s="1" t="s">
        <v>1683</v>
      </c>
      <c r="P117"/>
      <c r="Q117" s="1" t="s">
        <v>9</v>
      </c>
    </row>
    <row r="118" spans="1:680" s="1" customFormat="1" ht="14" customHeight="1">
      <c r="A118">
        <v>344</v>
      </c>
      <c r="B118" s="1">
        <v>4</v>
      </c>
      <c r="C118" s="1" t="s">
        <v>9</v>
      </c>
      <c r="D118" s="2" t="s">
        <v>614</v>
      </c>
      <c r="E118" s="1" t="s">
        <v>614</v>
      </c>
      <c r="F118" s="1" t="s">
        <v>584</v>
      </c>
      <c r="G118" s="1" t="s">
        <v>585</v>
      </c>
      <c r="H118" s="1" t="s">
        <v>586</v>
      </c>
      <c r="I118" s="1" t="s">
        <v>577</v>
      </c>
      <c r="J118" s="1" t="s">
        <v>578</v>
      </c>
      <c r="K118" s="1" t="s">
        <v>579</v>
      </c>
      <c r="L118" s="1">
        <v>2</v>
      </c>
      <c r="M118" s="1" t="s">
        <v>1683</v>
      </c>
      <c r="P118"/>
      <c r="Q118" s="1" t="s">
        <v>9</v>
      </c>
    </row>
    <row r="119" spans="1:680" s="1" customFormat="1" ht="14" customHeight="1">
      <c r="A119">
        <v>346</v>
      </c>
      <c r="B119" s="1">
        <v>6</v>
      </c>
      <c r="C119" s="1" t="s">
        <v>9</v>
      </c>
      <c r="D119" s="2" t="s">
        <v>614</v>
      </c>
      <c r="E119" s="1" t="s">
        <v>614</v>
      </c>
      <c r="F119" s="1" t="s">
        <v>590</v>
      </c>
      <c r="G119" s="1" t="s">
        <v>591</v>
      </c>
      <c r="H119" s="1" t="s">
        <v>592</v>
      </c>
      <c r="I119" s="1" t="s">
        <v>577</v>
      </c>
      <c r="J119" s="1" t="s">
        <v>578</v>
      </c>
      <c r="K119" s="1" t="s">
        <v>579</v>
      </c>
      <c r="L119" s="1">
        <v>1</v>
      </c>
      <c r="M119" s="1" t="s">
        <v>1683</v>
      </c>
      <c r="P119"/>
      <c r="Q119" s="1" t="s">
        <v>9</v>
      </c>
    </row>
    <row r="120" spans="1:680" s="1" customFormat="1" ht="14" customHeight="1">
      <c r="A120">
        <v>371</v>
      </c>
      <c r="B120" s="1">
        <v>15</v>
      </c>
      <c r="C120" s="56" t="s">
        <v>240</v>
      </c>
      <c r="D120" s="56" t="s">
        <v>1503</v>
      </c>
      <c r="E120" s="70">
        <v>0.375</v>
      </c>
      <c r="F120" s="56" t="s">
        <v>1542</v>
      </c>
      <c r="G120" s="56" t="s">
        <v>1543</v>
      </c>
      <c r="H120" s="56" t="s">
        <v>1544</v>
      </c>
      <c r="I120" s="56"/>
      <c r="J120" s="56"/>
      <c r="K120" s="56"/>
      <c r="L120" s="56" t="s">
        <v>1545</v>
      </c>
      <c r="M120" s="56" t="s">
        <v>126</v>
      </c>
      <c r="N120" s="56" t="s">
        <v>204</v>
      </c>
      <c r="O120" s="56" t="s">
        <v>1565</v>
      </c>
      <c r="P120" s="56"/>
      <c r="Q120" s="56" t="s">
        <v>240</v>
      </c>
      <c r="R120" s="56"/>
      <c r="S120" s="56" t="s">
        <v>1528</v>
      </c>
      <c r="T120" s="56" t="s">
        <v>1507</v>
      </c>
      <c r="U120" s="56" t="s">
        <v>1546</v>
      </c>
      <c r="V120" s="56"/>
      <c r="W120" s="56"/>
      <c r="X120" s="56"/>
      <c r="Y120" s="56"/>
      <c r="Z120" s="56"/>
      <c r="AA120" s="56"/>
    </row>
    <row r="121" spans="1:680" s="1" customFormat="1" ht="14" customHeight="1">
      <c r="A121">
        <v>876</v>
      </c>
      <c r="B121" s="86">
        <v>81</v>
      </c>
      <c r="C121" s="86" t="s">
        <v>36</v>
      </c>
      <c r="D121" s="87">
        <v>43359</v>
      </c>
      <c r="E121" s="86" t="s">
        <v>2632</v>
      </c>
      <c r="F121" s="86" t="s">
        <v>2635</v>
      </c>
      <c r="G121" s="86" t="s">
        <v>2768</v>
      </c>
      <c r="H121" s="86" t="s">
        <v>2631</v>
      </c>
      <c r="I121" s="86"/>
      <c r="J121" s="86"/>
      <c r="K121" s="86"/>
      <c r="L121" s="86"/>
      <c r="M121" s="86" t="s">
        <v>126</v>
      </c>
      <c r="N121" s="86" t="s">
        <v>204</v>
      </c>
      <c r="O121" s="86" t="s">
        <v>722</v>
      </c>
      <c r="P121" s="86" t="s">
        <v>126</v>
      </c>
      <c r="Q121" s="86" t="s">
        <v>240</v>
      </c>
      <c r="R121" s="86"/>
      <c r="S121" s="86"/>
      <c r="T121" s="86"/>
      <c r="U121" s="86"/>
      <c r="V121" s="86"/>
      <c r="W121" s="86" t="s">
        <v>1686</v>
      </c>
      <c r="X121" s="86" t="s">
        <v>1726</v>
      </c>
      <c r="Y121" s="86" t="s">
        <v>1635</v>
      </c>
      <c r="Z121" s="86" t="s">
        <v>2633</v>
      </c>
      <c r="AA121" s="86">
        <v>16613711</v>
      </c>
      <c r="AB121" s="86"/>
      <c r="AC121" s="86">
        <v>2</v>
      </c>
      <c r="AD121" s="86">
        <v>0</v>
      </c>
      <c r="AE121" s="86" t="s">
        <v>2634</v>
      </c>
      <c r="AF121" s="86">
        <v>40.873454256199999</v>
      </c>
      <c r="AG121" s="86">
        <v>-73.922070071500002</v>
      </c>
      <c r="AH121" s="86">
        <v>479803</v>
      </c>
    </row>
    <row r="122" spans="1:680" s="1" customFormat="1" ht="14" customHeight="1">
      <c r="A122">
        <v>359</v>
      </c>
      <c r="B122" s="1">
        <v>3</v>
      </c>
      <c r="C122" s="56" t="s">
        <v>240</v>
      </c>
      <c r="D122" s="56" t="s">
        <v>1503</v>
      </c>
      <c r="E122" s="70">
        <v>0.625</v>
      </c>
      <c r="F122" s="56" t="s">
        <v>730</v>
      </c>
      <c r="G122" s="56" t="s">
        <v>187</v>
      </c>
      <c r="H122" s="56" t="s">
        <v>1512</v>
      </c>
      <c r="I122" s="56" t="s">
        <v>1509</v>
      </c>
      <c r="J122" s="56" t="s">
        <v>1505</v>
      </c>
      <c r="K122" s="56" t="s">
        <v>1510</v>
      </c>
      <c r="L122" s="56"/>
      <c r="M122" s="56" t="s">
        <v>126</v>
      </c>
      <c r="N122" s="56" t="s">
        <v>204</v>
      </c>
      <c r="O122" s="56" t="s">
        <v>732</v>
      </c>
      <c r="P122" s="56"/>
      <c r="Q122" s="56" t="s">
        <v>240</v>
      </c>
      <c r="R122" s="56"/>
      <c r="S122" s="56" t="s">
        <v>1502</v>
      </c>
      <c r="T122" s="56" t="s">
        <v>1507</v>
      </c>
      <c r="U122" s="56"/>
      <c r="V122" s="56"/>
      <c r="W122" s="56"/>
      <c r="X122" s="56"/>
      <c r="Y122" s="56"/>
      <c r="Z122" s="56"/>
      <c r="AA122" s="56"/>
    </row>
    <row r="123" spans="1:680" s="1" customFormat="1" ht="14" customHeight="1">
      <c r="A123">
        <v>364</v>
      </c>
      <c r="B123" s="1">
        <v>8</v>
      </c>
      <c r="C123" s="56" t="s">
        <v>240</v>
      </c>
      <c r="D123" s="56" t="s">
        <v>1503</v>
      </c>
      <c r="E123" s="70">
        <v>0.625</v>
      </c>
      <c r="F123" s="56" t="s">
        <v>1551</v>
      </c>
      <c r="G123" s="56" t="s">
        <v>1555</v>
      </c>
      <c r="H123" s="56"/>
      <c r="I123" s="56" t="s">
        <v>1509</v>
      </c>
      <c r="J123" s="56" t="s">
        <v>1505</v>
      </c>
      <c r="K123" s="56" t="s">
        <v>1524</v>
      </c>
      <c r="L123" s="56" t="s">
        <v>1556</v>
      </c>
      <c r="M123" s="56" t="s">
        <v>126</v>
      </c>
      <c r="N123" s="56" t="s">
        <v>204</v>
      </c>
      <c r="O123" s="56" t="s">
        <v>1550</v>
      </c>
      <c r="P123" s="56"/>
      <c r="Q123" s="56" t="s">
        <v>240</v>
      </c>
      <c r="R123" s="56"/>
      <c r="S123" s="56" t="s">
        <v>1502</v>
      </c>
      <c r="T123" s="56" t="s">
        <v>1507</v>
      </c>
      <c r="U123" s="56" t="s">
        <v>1525</v>
      </c>
      <c r="V123" s="56"/>
      <c r="W123" s="56"/>
      <c r="X123" s="56"/>
      <c r="Y123" s="56"/>
      <c r="Z123" s="56"/>
      <c r="AA123" s="56"/>
    </row>
    <row r="124" spans="1:680" s="1" customFormat="1" ht="14" customHeight="1">
      <c r="A124">
        <v>369</v>
      </c>
      <c r="B124" s="1">
        <v>13</v>
      </c>
      <c r="C124" s="56" t="s">
        <v>240</v>
      </c>
      <c r="D124" s="56" t="s">
        <v>1503</v>
      </c>
      <c r="E124" s="70">
        <v>0.375</v>
      </c>
      <c r="F124" s="56" t="s">
        <v>1562</v>
      </c>
      <c r="G124" s="56" t="s">
        <v>287</v>
      </c>
      <c r="H124" s="56" t="s">
        <v>1536</v>
      </c>
      <c r="I124" s="56"/>
      <c r="J124" s="56"/>
      <c r="K124" s="56"/>
      <c r="L124" s="56" t="s">
        <v>1537</v>
      </c>
      <c r="M124" s="56" t="s">
        <v>126</v>
      </c>
      <c r="N124" s="56" t="s">
        <v>204</v>
      </c>
      <c r="O124" s="56" t="s">
        <v>721</v>
      </c>
      <c r="P124" s="56"/>
      <c r="Q124" s="56" t="s">
        <v>240</v>
      </c>
      <c r="R124" s="56" t="s">
        <v>1563</v>
      </c>
      <c r="S124" s="56" t="s">
        <v>1528</v>
      </c>
      <c r="T124" s="56" t="s">
        <v>1507</v>
      </c>
      <c r="U124" s="56"/>
      <c r="V124" s="56"/>
      <c r="W124" s="56"/>
      <c r="X124" s="56"/>
      <c r="Y124" s="56"/>
      <c r="Z124" s="56"/>
      <c r="AA124" s="56"/>
    </row>
    <row r="125" spans="1:680" s="1" customFormat="1" ht="14" customHeight="1">
      <c r="A125">
        <v>367</v>
      </c>
      <c r="B125" s="1">
        <v>11</v>
      </c>
      <c r="C125" s="56" t="s">
        <v>240</v>
      </c>
      <c r="D125" s="56" t="s">
        <v>1503</v>
      </c>
      <c r="E125" s="70">
        <v>0.375</v>
      </c>
      <c r="F125" s="56" t="s">
        <v>1532</v>
      </c>
      <c r="G125" s="56" t="s">
        <v>187</v>
      </c>
      <c r="H125" s="56"/>
      <c r="I125" s="56"/>
      <c r="J125" s="56"/>
      <c r="K125" s="56"/>
      <c r="L125" s="56" t="s">
        <v>1533</v>
      </c>
      <c r="M125" s="56" t="s">
        <v>126</v>
      </c>
      <c r="N125" s="56" t="s">
        <v>204</v>
      </c>
      <c r="O125" s="56" t="s">
        <v>1550</v>
      </c>
      <c r="P125" s="56"/>
      <c r="Q125" s="56" t="s">
        <v>240</v>
      </c>
      <c r="R125" s="56"/>
      <c r="S125" s="56" t="s">
        <v>1528</v>
      </c>
      <c r="T125" s="56" t="s">
        <v>1507</v>
      </c>
      <c r="U125" s="56"/>
      <c r="V125" s="56"/>
      <c r="W125" s="56"/>
      <c r="X125" s="56"/>
      <c r="Y125" s="56"/>
      <c r="Z125" s="56"/>
      <c r="AA125" s="56"/>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c r="VH125"/>
      <c r="VI125"/>
      <c r="VJ125"/>
      <c r="VK125"/>
      <c r="VL125"/>
      <c r="VM125"/>
      <c r="VN125"/>
      <c r="VO125"/>
      <c r="VP125"/>
      <c r="VQ125"/>
      <c r="VR125"/>
      <c r="VS125"/>
      <c r="VT125"/>
      <c r="VU125"/>
      <c r="VV125"/>
      <c r="VW125"/>
      <c r="VX125"/>
      <c r="VY125"/>
      <c r="VZ125"/>
      <c r="WA125"/>
      <c r="WB125"/>
      <c r="WC125"/>
      <c r="WD125"/>
      <c r="WE125"/>
      <c r="WF125"/>
      <c r="WG125"/>
      <c r="WH125"/>
      <c r="WI125"/>
      <c r="WJ125"/>
      <c r="WK125"/>
      <c r="WL125"/>
      <c r="WM125"/>
      <c r="WN125"/>
      <c r="WO125"/>
      <c r="WP125"/>
      <c r="WQ125"/>
      <c r="WR125"/>
      <c r="WS125"/>
      <c r="WT125"/>
      <c r="WU125"/>
      <c r="WV125"/>
      <c r="WW125"/>
      <c r="WX125"/>
      <c r="WY125"/>
      <c r="WZ125"/>
      <c r="XA125"/>
      <c r="XB125"/>
      <c r="XC125"/>
      <c r="XD125"/>
      <c r="XE125"/>
      <c r="XF125"/>
      <c r="XG125"/>
      <c r="XH125"/>
      <c r="XI125"/>
      <c r="XJ125"/>
      <c r="XK125"/>
      <c r="XL125"/>
      <c r="XM125"/>
      <c r="XN125"/>
      <c r="XO125"/>
      <c r="XP125"/>
      <c r="XQ125"/>
      <c r="XR125"/>
      <c r="XS125"/>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row>
    <row r="126" spans="1:680" s="1" customFormat="1" ht="14" customHeight="1">
      <c r="A126">
        <v>365</v>
      </c>
      <c r="B126" s="1">
        <v>9</v>
      </c>
      <c r="C126" s="56" t="s">
        <v>240</v>
      </c>
      <c r="D126" s="56" t="s">
        <v>1503</v>
      </c>
      <c r="E126" s="70">
        <v>0.625</v>
      </c>
      <c r="F126" s="56" t="s">
        <v>1526</v>
      </c>
      <c r="G126" s="56" t="s">
        <v>1557</v>
      </c>
      <c r="H126" s="56"/>
      <c r="I126" s="56" t="s">
        <v>1509</v>
      </c>
      <c r="J126" s="56" t="s">
        <v>1505</v>
      </c>
      <c r="K126" s="56"/>
      <c r="L126" s="56" t="s">
        <v>1527</v>
      </c>
      <c r="M126" s="56" t="s">
        <v>126</v>
      </c>
      <c r="N126" s="56" t="s">
        <v>204</v>
      </c>
      <c r="O126" s="56" t="s">
        <v>1550</v>
      </c>
      <c r="P126" s="56"/>
      <c r="Q126" s="56" t="s">
        <v>240</v>
      </c>
      <c r="R126" s="56"/>
      <c r="S126" s="56" t="s">
        <v>1502</v>
      </c>
      <c r="T126" s="56" t="s">
        <v>1507</v>
      </c>
      <c r="U126" s="56"/>
      <c r="V126" s="56"/>
      <c r="W126" s="56"/>
      <c r="X126" s="56"/>
      <c r="Y126" s="56"/>
      <c r="Z126" s="56"/>
      <c r="AA126" s="5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c r="QN126"/>
      <c r="QO126"/>
      <c r="QP126"/>
      <c r="QQ126"/>
      <c r="QR126"/>
      <c r="QS126"/>
      <c r="QT126"/>
      <c r="QU126"/>
      <c r="QV126"/>
      <c r="QW126"/>
      <c r="QX126"/>
      <c r="QY126"/>
      <c r="QZ126"/>
      <c r="RA126"/>
      <c r="RB126"/>
      <c r="RC126"/>
      <c r="RD126"/>
      <c r="RE126"/>
      <c r="RF126"/>
      <c r="RG126"/>
      <c r="RH126"/>
      <c r="RI126"/>
      <c r="RJ126"/>
      <c r="RK126"/>
      <c r="RL126"/>
      <c r="RM126"/>
      <c r="RN126"/>
      <c r="RO126"/>
      <c r="RP126"/>
      <c r="RQ126"/>
      <c r="RR126"/>
      <c r="RS126"/>
      <c r="RT126"/>
      <c r="RU126"/>
      <c r="RV126"/>
      <c r="RW126"/>
      <c r="RX126"/>
      <c r="RY126"/>
      <c r="RZ126"/>
      <c r="SA126"/>
      <c r="SB126"/>
      <c r="SC126"/>
      <c r="SD126"/>
      <c r="SE126"/>
      <c r="SF126"/>
      <c r="SG126"/>
      <c r="SH126"/>
      <c r="SI126"/>
      <c r="SJ126"/>
      <c r="SK126"/>
      <c r="SL126"/>
      <c r="SM126"/>
      <c r="SN126"/>
      <c r="SO126"/>
      <c r="SP126"/>
      <c r="SQ126"/>
      <c r="SR126"/>
      <c r="SS126"/>
      <c r="ST126"/>
      <c r="SU126"/>
      <c r="SV126"/>
      <c r="SW126"/>
      <c r="SX126"/>
      <c r="SY126"/>
      <c r="SZ126"/>
      <c r="TA126"/>
      <c r="TB126"/>
      <c r="TC126"/>
      <c r="TD126"/>
      <c r="TE126"/>
      <c r="TF126"/>
      <c r="TG126"/>
      <c r="TH126"/>
      <c r="TI126"/>
      <c r="TJ126"/>
      <c r="TK126"/>
      <c r="TL126"/>
      <c r="TM126"/>
      <c r="TN126"/>
      <c r="TO126"/>
      <c r="TP126"/>
      <c r="TQ126"/>
      <c r="TR126"/>
      <c r="TS126"/>
      <c r="TT126"/>
      <c r="TU126"/>
      <c r="TV126"/>
      <c r="TW126"/>
      <c r="TX126"/>
      <c r="TY126"/>
      <c r="TZ126"/>
      <c r="UA126"/>
      <c r="UB126"/>
      <c r="UC126"/>
      <c r="UD126"/>
      <c r="UE126"/>
      <c r="UF126"/>
      <c r="UG126"/>
      <c r="UH126"/>
      <c r="UI126"/>
      <c r="UJ126"/>
      <c r="UK126"/>
      <c r="UL126"/>
      <c r="UM126"/>
      <c r="UN126"/>
      <c r="UO126"/>
      <c r="UP126"/>
      <c r="UQ126"/>
      <c r="UR126"/>
      <c r="US126"/>
      <c r="UT126"/>
      <c r="UU126"/>
      <c r="UV126"/>
      <c r="UW126"/>
      <c r="UX126"/>
      <c r="UY126"/>
      <c r="UZ126"/>
      <c r="VA126"/>
      <c r="VB126"/>
      <c r="VC126"/>
      <c r="VD126"/>
      <c r="VE126"/>
      <c r="VF126"/>
      <c r="VG126"/>
      <c r="VH126"/>
      <c r="VI126"/>
      <c r="VJ126"/>
      <c r="VK126"/>
      <c r="VL126"/>
      <c r="VM126"/>
      <c r="VN126"/>
      <c r="VO126"/>
      <c r="VP126"/>
      <c r="VQ126"/>
      <c r="VR126"/>
      <c r="VS126"/>
      <c r="VT126"/>
      <c r="VU126"/>
      <c r="VV126"/>
      <c r="VW126"/>
      <c r="VX126"/>
      <c r="VY126"/>
      <c r="VZ126"/>
      <c r="WA126"/>
      <c r="WB126"/>
      <c r="WC126"/>
      <c r="WD126"/>
      <c r="WE126"/>
      <c r="WF126"/>
      <c r="WG126"/>
      <c r="WH126"/>
      <c r="WI126"/>
      <c r="WJ126"/>
      <c r="WK126"/>
      <c r="WL126"/>
      <c r="WM126"/>
      <c r="WN126"/>
      <c r="WO126"/>
      <c r="WP126"/>
      <c r="WQ126"/>
      <c r="WR126"/>
      <c r="WS126"/>
      <c r="WT126"/>
      <c r="WU126"/>
      <c r="WV126"/>
      <c r="WW126"/>
      <c r="WX126"/>
      <c r="WY126"/>
      <c r="WZ126"/>
      <c r="XA126"/>
      <c r="XB126"/>
      <c r="XC126"/>
      <c r="XD126"/>
      <c r="XE126"/>
      <c r="XF126"/>
      <c r="XG126"/>
      <c r="XH126"/>
      <c r="XI126"/>
      <c r="XJ126"/>
      <c r="XK126"/>
      <c r="XL126"/>
      <c r="XM126"/>
      <c r="XN126"/>
      <c r="XO126"/>
      <c r="XP126"/>
      <c r="XQ126"/>
      <c r="XR126"/>
      <c r="XS126"/>
      <c r="XT126"/>
      <c r="XU126"/>
      <c r="XV126"/>
      <c r="XW126"/>
      <c r="XX126"/>
      <c r="XY126"/>
      <c r="XZ126"/>
      <c r="YA126"/>
      <c r="YB126"/>
      <c r="YC126"/>
      <c r="YD126"/>
      <c r="YE126"/>
      <c r="YF126"/>
      <c r="YG126"/>
      <c r="YH126"/>
      <c r="YI126"/>
      <c r="YJ126"/>
      <c r="YK126"/>
      <c r="YL126"/>
      <c r="YM126"/>
      <c r="YN126"/>
      <c r="YO126"/>
      <c r="YP126"/>
      <c r="YQ126"/>
      <c r="YR126"/>
      <c r="YS126"/>
      <c r="YT126"/>
      <c r="YU126"/>
      <c r="YV126"/>
      <c r="YW126"/>
      <c r="YX126"/>
      <c r="YY126"/>
      <c r="YZ126"/>
      <c r="ZA126"/>
      <c r="ZB126"/>
      <c r="ZC126"/>
      <c r="ZD126"/>
    </row>
    <row r="127" spans="1:680" s="1" customFormat="1" ht="14" customHeight="1">
      <c r="A127">
        <v>360</v>
      </c>
      <c r="B127" s="1">
        <v>4</v>
      </c>
      <c r="C127" s="56" t="s">
        <v>240</v>
      </c>
      <c r="D127" s="56" t="s">
        <v>1503</v>
      </c>
      <c r="E127" s="70">
        <v>0.625</v>
      </c>
      <c r="F127" s="56" t="s">
        <v>1513</v>
      </c>
      <c r="G127" s="56" t="s">
        <v>187</v>
      </c>
      <c r="H127" s="56"/>
      <c r="I127" s="56" t="s">
        <v>1509</v>
      </c>
      <c r="J127" s="56" t="s">
        <v>1505</v>
      </c>
      <c r="K127" s="56" t="s">
        <v>1514</v>
      </c>
      <c r="L127" s="56" t="s">
        <v>1515</v>
      </c>
      <c r="M127" s="56" t="s">
        <v>126</v>
      </c>
      <c r="N127" s="56" t="s">
        <v>204</v>
      </c>
      <c r="O127" s="56" t="s">
        <v>1550</v>
      </c>
      <c r="P127" s="56"/>
      <c r="Q127" s="56" t="s">
        <v>240</v>
      </c>
      <c r="R127" s="56"/>
      <c r="S127" s="56" t="s">
        <v>1502</v>
      </c>
      <c r="T127" s="56" t="s">
        <v>1507</v>
      </c>
      <c r="U127" s="56"/>
      <c r="V127" s="56"/>
      <c r="W127" s="56"/>
      <c r="X127" s="56"/>
      <c r="Y127" s="56"/>
      <c r="Z127" s="56"/>
      <c r="AA127" s="56"/>
    </row>
    <row r="128" spans="1:680" s="1" customFormat="1" ht="14" customHeight="1">
      <c r="A128">
        <v>395</v>
      </c>
      <c r="B128" s="12">
        <v>9</v>
      </c>
      <c r="C128" s="56" t="s">
        <v>653</v>
      </c>
      <c r="D128" s="75" t="s">
        <v>226</v>
      </c>
      <c r="E128" s="57">
        <v>0.75</v>
      </c>
      <c r="F128" s="56" t="s">
        <v>175</v>
      </c>
      <c r="G128" s="56" t="s">
        <v>175</v>
      </c>
      <c r="H128" s="56" t="s">
        <v>662</v>
      </c>
      <c r="I128" s="56"/>
      <c r="J128" s="56"/>
      <c r="K128" s="56"/>
      <c r="L128" s="56">
        <v>1</v>
      </c>
      <c r="M128" s="12" t="s">
        <v>126</v>
      </c>
      <c r="N128" s="12" t="s">
        <v>204</v>
      </c>
      <c r="O128" s="56" t="s">
        <v>723</v>
      </c>
      <c r="P128" s="56"/>
      <c r="Q128" s="56" t="s">
        <v>240</v>
      </c>
      <c r="R128" s="56"/>
      <c r="S128" s="56" t="s">
        <v>652</v>
      </c>
      <c r="T128" s="56" t="s">
        <v>655</v>
      </c>
      <c r="U128" s="56"/>
      <c r="V128" s="56"/>
      <c r="W128" s="56"/>
      <c r="X128" s="56"/>
      <c r="Y128" s="56"/>
      <c r="Z128" s="56"/>
      <c r="AA128" s="56"/>
      <c r="AB128" s="12"/>
      <c r="AC128" s="12"/>
      <c r="AD128" s="12"/>
      <c r="AE128" s="12"/>
      <c r="AF128" s="12"/>
      <c r="AG128" s="12"/>
      <c r="AH128" s="12"/>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86"/>
      <c r="BQ128" s="86"/>
      <c r="BR128" s="86"/>
      <c r="BS128" s="86"/>
      <c r="BT128" s="86"/>
      <c r="BU128" s="86"/>
      <c r="BV128" s="86"/>
      <c r="BW128" s="86"/>
      <c r="BX128" s="86"/>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86"/>
      <c r="CU128" s="86"/>
      <c r="CV128" s="86"/>
      <c r="CW128" s="86"/>
      <c r="CX128" s="86"/>
      <c r="CY128" s="86"/>
      <c r="CZ128" s="86"/>
      <c r="DA128" s="86"/>
      <c r="DB128" s="86"/>
      <c r="DC128" s="86"/>
      <c r="DD128" s="86"/>
      <c r="DE128" s="86"/>
      <c r="DF128" s="86"/>
      <c r="DG128" s="86"/>
      <c r="DH128" s="86"/>
      <c r="DI128" s="86"/>
      <c r="DJ128" s="86"/>
      <c r="DK128" s="86"/>
      <c r="DL128" s="86"/>
      <c r="DM128" s="86"/>
      <c r="DN128" s="86"/>
      <c r="DO128" s="86"/>
      <c r="DP128" s="86"/>
      <c r="DQ128" s="86"/>
      <c r="DR128" s="86"/>
      <c r="DS128" s="86"/>
      <c r="DT128" s="86"/>
      <c r="DU128" s="86"/>
      <c r="DV128" s="86"/>
      <c r="DW128" s="86"/>
      <c r="DX128" s="86"/>
      <c r="DY128" s="86"/>
      <c r="DZ128" s="86"/>
      <c r="EA128" s="86"/>
      <c r="EB128" s="86"/>
      <c r="EC128" s="86"/>
      <c r="ED128" s="86"/>
      <c r="EE128" s="86"/>
      <c r="EF128" s="86"/>
      <c r="EG128" s="86"/>
      <c r="EH128" s="86"/>
      <c r="EI128" s="86"/>
      <c r="EJ128" s="86"/>
      <c r="EK128" s="86"/>
      <c r="EL128" s="86"/>
      <c r="EM128" s="86"/>
      <c r="EN128" s="86"/>
      <c r="EO128" s="86"/>
      <c r="EP128" s="86"/>
      <c r="EQ128" s="86"/>
      <c r="ER128" s="86"/>
      <c r="ES128" s="86"/>
      <c r="ET128" s="86"/>
      <c r="EU128" s="86"/>
      <c r="EV128" s="86"/>
      <c r="EW128" s="86"/>
      <c r="EX128" s="86"/>
      <c r="EY128" s="86"/>
      <c r="EZ128" s="86"/>
      <c r="FA128" s="86"/>
      <c r="FB128" s="86"/>
      <c r="FC128" s="86"/>
      <c r="FD128" s="86"/>
      <c r="FE128" s="86"/>
      <c r="FF128" s="86"/>
      <c r="FG128" s="86"/>
      <c r="FH128" s="86"/>
      <c r="FI128" s="86"/>
      <c r="FJ128" s="86"/>
      <c r="FK128" s="86"/>
      <c r="FL128" s="86"/>
      <c r="FM128" s="86"/>
      <c r="FN128" s="86"/>
      <c r="FO128" s="86"/>
      <c r="FP128" s="86"/>
      <c r="FQ128" s="86"/>
      <c r="FR128" s="86"/>
      <c r="FS128" s="86"/>
      <c r="FT128" s="86"/>
      <c r="FU128" s="86"/>
      <c r="FV128" s="86"/>
      <c r="FW128" s="86"/>
      <c r="FX128" s="86"/>
      <c r="FY128" s="86"/>
      <c r="FZ128" s="86"/>
      <c r="GA128" s="86"/>
      <c r="GB128" s="86"/>
      <c r="GC128" s="86"/>
      <c r="GD128" s="86"/>
      <c r="GE128" s="86"/>
      <c r="GF128" s="86"/>
      <c r="GG128" s="86"/>
      <c r="GH128" s="86"/>
      <c r="GI128" s="86"/>
      <c r="GJ128" s="86"/>
      <c r="GK128" s="86"/>
      <c r="GL128" s="86"/>
      <c r="GM128" s="86"/>
      <c r="GN128" s="86"/>
      <c r="GO128" s="86"/>
      <c r="GP128" s="86"/>
      <c r="GQ128" s="86"/>
      <c r="GR128" s="86"/>
      <c r="GS128" s="86"/>
      <c r="GT128" s="86"/>
      <c r="GU128" s="86"/>
      <c r="GV128" s="86"/>
      <c r="GW128" s="86"/>
      <c r="GX128" s="86"/>
      <c r="GY128" s="86"/>
      <c r="GZ128" s="86"/>
      <c r="HA128" s="86"/>
      <c r="HB128" s="86"/>
      <c r="HC128" s="86"/>
      <c r="HD128" s="86"/>
      <c r="HE128" s="86"/>
      <c r="HF128" s="86"/>
      <c r="HG128" s="86"/>
      <c r="HH128" s="86"/>
      <c r="HI128" s="86"/>
      <c r="HJ128" s="86"/>
      <c r="HK128" s="86"/>
      <c r="HL128" s="86"/>
      <c r="HM128" s="86"/>
      <c r="HN128" s="86"/>
      <c r="HO128" s="86"/>
      <c r="HP128" s="86"/>
      <c r="HQ128" s="86"/>
      <c r="HR128" s="86"/>
      <c r="HS128" s="86"/>
      <c r="HT128" s="86"/>
      <c r="HU128" s="86"/>
      <c r="HV128" s="86"/>
      <c r="HW128" s="86"/>
      <c r="HX128" s="86"/>
      <c r="HY128" s="86"/>
      <c r="HZ128" s="86"/>
      <c r="IA128" s="86"/>
      <c r="IB128" s="86"/>
      <c r="IC128" s="86"/>
      <c r="ID128" s="86"/>
      <c r="IE128" s="86"/>
      <c r="IF128" s="86"/>
      <c r="IG128" s="86"/>
      <c r="IH128" s="86"/>
      <c r="II128" s="86"/>
      <c r="IJ128" s="86"/>
      <c r="IK128" s="86"/>
      <c r="IL128" s="86"/>
      <c r="IM128" s="86"/>
      <c r="IN128" s="86"/>
      <c r="IO128" s="86"/>
      <c r="IP128" s="86"/>
      <c r="IQ128" s="86"/>
      <c r="IR128" s="86"/>
      <c r="IS128" s="86"/>
      <c r="IT128" s="86"/>
      <c r="IU128" s="86"/>
      <c r="IV128" s="86"/>
      <c r="IW128" s="86"/>
      <c r="IX128" s="86"/>
      <c r="IY128" s="86"/>
      <c r="IZ128" s="86"/>
      <c r="JA128" s="86"/>
      <c r="JB128" s="86"/>
      <c r="JC128" s="86"/>
      <c r="JD128" s="86"/>
      <c r="JE128" s="86"/>
      <c r="JF128" s="86"/>
      <c r="JG128" s="86"/>
      <c r="JH128" s="86"/>
      <c r="JI128" s="86"/>
      <c r="JJ128" s="86"/>
      <c r="JK128" s="86"/>
      <c r="JL128" s="86"/>
      <c r="JM128" s="86"/>
      <c r="JN128" s="86"/>
      <c r="JO128" s="86"/>
      <c r="JP128" s="86"/>
      <c r="JQ128" s="86"/>
      <c r="JR128" s="86"/>
      <c r="JS128" s="86"/>
      <c r="JT128" s="86"/>
      <c r="JU128" s="86"/>
      <c r="JV128" s="86"/>
      <c r="JW128" s="86"/>
      <c r="JX128" s="86"/>
      <c r="JY128" s="86"/>
      <c r="JZ128" s="86"/>
      <c r="KA128" s="86"/>
      <c r="KB128" s="86"/>
      <c r="KC128" s="86"/>
      <c r="KD128" s="86"/>
      <c r="KE128" s="86"/>
      <c r="KF128" s="86"/>
      <c r="KG128" s="86"/>
      <c r="KH128" s="86"/>
      <c r="KI128" s="86"/>
      <c r="KJ128" s="86"/>
      <c r="KK128" s="86"/>
      <c r="KL128" s="86"/>
      <c r="KM128" s="86"/>
      <c r="KN128" s="86"/>
      <c r="KO128" s="86"/>
      <c r="KP128" s="86"/>
      <c r="KQ128" s="86"/>
      <c r="KR128" s="86"/>
      <c r="KS128" s="86"/>
      <c r="KT128" s="86"/>
      <c r="KU128" s="86"/>
      <c r="KV128" s="86"/>
      <c r="KW128" s="86"/>
      <c r="KX128" s="86"/>
      <c r="KY128" s="86"/>
      <c r="KZ128" s="86"/>
      <c r="LA128" s="86"/>
      <c r="LB128" s="86"/>
      <c r="LC128" s="86"/>
      <c r="LD128" s="86"/>
      <c r="LE128" s="86"/>
      <c r="LF128" s="86"/>
      <c r="LG128" s="86"/>
      <c r="LH128" s="86"/>
      <c r="LI128" s="86"/>
      <c r="LJ128" s="86"/>
      <c r="LK128" s="86"/>
      <c r="LL128" s="86"/>
      <c r="LM128" s="86"/>
      <c r="LN128" s="86"/>
      <c r="LO128" s="86"/>
      <c r="LP128" s="86"/>
      <c r="LQ128" s="86"/>
      <c r="LR128" s="86"/>
      <c r="LS128" s="86"/>
      <c r="LT128" s="86"/>
      <c r="LU128" s="86"/>
      <c r="LV128" s="86"/>
      <c r="LW128" s="86"/>
      <c r="LX128" s="86"/>
      <c r="LY128" s="86"/>
      <c r="LZ128" s="86"/>
      <c r="MA128" s="86"/>
      <c r="MB128" s="86"/>
      <c r="MC128" s="86"/>
      <c r="MD128" s="86"/>
      <c r="ME128" s="86"/>
      <c r="MF128" s="86"/>
      <c r="MG128" s="86"/>
      <c r="MH128" s="86"/>
      <c r="MI128" s="86"/>
      <c r="MJ128" s="86"/>
      <c r="MK128" s="86"/>
      <c r="ML128" s="86"/>
      <c r="MM128" s="86"/>
      <c r="MN128" s="86"/>
      <c r="MO128" s="86"/>
      <c r="MP128" s="86"/>
      <c r="MQ128" s="86"/>
      <c r="MR128" s="86"/>
      <c r="MS128" s="86"/>
      <c r="MT128" s="86"/>
      <c r="MU128" s="86"/>
      <c r="MV128" s="86"/>
      <c r="MW128" s="86"/>
      <c r="MX128" s="86"/>
      <c r="MY128" s="86"/>
      <c r="MZ128" s="86"/>
      <c r="NA128" s="86"/>
      <c r="NB128" s="86"/>
      <c r="NC128" s="86"/>
      <c r="ND128" s="86"/>
      <c r="NE128" s="86"/>
      <c r="NF128" s="86"/>
      <c r="NG128" s="86"/>
      <c r="NH128" s="86"/>
      <c r="NI128" s="86"/>
      <c r="NJ128" s="86"/>
      <c r="NK128" s="86"/>
      <c r="NL128" s="86"/>
      <c r="NM128" s="86"/>
      <c r="NN128" s="86"/>
      <c r="NO128" s="86"/>
      <c r="NP128" s="86"/>
      <c r="NQ128" s="86"/>
      <c r="NR128" s="86"/>
      <c r="NS128" s="86"/>
      <c r="NT128" s="86"/>
      <c r="NU128" s="86"/>
      <c r="NV128" s="86"/>
      <c r="NW128" s="86"/>
      <c r="NX128" s="86"/>
      <c r="NY128" s="86"/>
      <c r="NZ128" s="86"/>
      <c r="OA128" s="86"/>
      <c r="OB128" s="86"/>
      <c r="OC128" s="86"/>
      <c r="OD128" s="86"/>
      <c r="OE128" s="86"/>
      <c r="OF128" s="86"/>
      <c r="OG128" s="86"/>
      <c r="OH128" s="86"/>
      <c r="OI128" s="86"/>
      <c r="OJ128" s="86"/>
      <c r="OK128" s="86"/>
      <c r="OL128" s="86"/>
      <c r="OM128" s="86"/>
      <c r="ON128" s="86"/>
      <c r="OO128" s="86"/>
      <c r="OP128" s="86"/>
      <c r="OQ128" s="86"/>
      <c r="OR128" s="86"/>
      <c r="OS128" s="86"/>
      <c r="OT128" s="86"/>
      <c r="OU128" s="86"/>
      <c r="OV128" s="86"/>
      <c r="OW128" s="86"/>
      <c r="OX128" s="86"/>
      <c r="OY128" s="86"/>
      <c r="OZ128" s="86"/>
      <c r="PA128" s="86"/>
      <c r="PB128" s="86"/>
      <c r="PC128" s="86"/>
      <c r="PD128" s="86"/>
      <c r="PE128" s="86"/>
      <c r="PF128" s="86"/>
      <c r="PG128" s="86"/>
      <c r="PH128" s="86"/>
      <c r="PI128" s="86"/>
      <c r="PJ128" s="86"/>
      <c r="PK128" s="86"/>
      <c r="PL128" s="86"/>
      <c r="PM128" s="86"/>
      <c r="PN128" s="86"/>
      <c r="PO128" s="86"/>
      <c r="PP128" s="86"/>
      <c r="PQ128" s="86"/>
      <c r="PR128" s="86"/>
      <c r="PS128" s="86"/>
      <c r="PT128" s="86"/>
      <c r="PU128" s="86"/>
      <c r="PV128" s="86"/>
      <c r="PW128" s="86"/>
      <c r="PX128" s="86"/>
      <c r="PY128" s="86"/>
      <c r="PZ128" s="86"/>
      <c r="QA128" s="86"/>
      <c r="QB128" s="86"/>
      <c r="QC128" s="86"/>
      <c r="QD128" s="86"/>
      <c r="QE128" s="86"/>
      <c r="QF128" s="86"/>
      <c r="QG128" s="86"/>
      <c r="QH128" s="86"/>
      <c r="QI128" s="86"/>
      <c r="QJ128" s="86"/>
      <c r="QK128" s="86"/>
      <c r="QL128" s="86"/>
      <c r="QM128" s="86"/>
      <c r="QN128" s="86"/>
      <c r="QO128" s="86"/>
      <c r="QP128" s="86"/>
      <c r="QQ128" s="86"/>
      <c r="QR128" s="86"/>
      <c r="QS128" s="86"/>
      <c r="QT128" s="86"/>
      <c r="QU128" s="86"/>
      <c r="QV128" s="86"/>
      <c r="QW128" s="86"/>
      <c r="QX128" s="86"/>
      <c r="QY128" s="86"/>
      <c r="QZ128" s="86"/>
      <c r="RA128" s="86"/>
      <c r="RB128" s="86"/>
      <c r="RC128" s="86"/>
      <c r="RD128" s="86"/>
      <c r="RE128" s="86"/>
      <c r="RF128" s="86"/>
      <c r="RG128" s="86"/>
      <c r="RH128" s="86"/>
      <c r="RI128" s="86"/>
      <c r="RJ128" s="86"/>
      <c r="RK128" s="86"/>
      <c r="RL128" s="86"/>
      <c r="RM128" s="86"/>
      <c r="RN128" s="86"/>
      <c r="RO128" s="86"/>
      <c r="RP128" s="86"/>
      <c r="RQ128" s="86"/>
      <c r="RR128" s="86"/>
      <c r="RS128" s="86"/>
      <c r="RT128" s="86"/>
      <c r="RU128" s="86"/>
      <c r="RV128" s="86"/>
      <c r="RW128" s="86"/>
      <c r="RX128" s="86"/>
      <c r="RY128" s="86"/>
      <c r="RZ128" s="86"/>
      <c r="SA128" s="86"/>
      <c r="SB128" s="86"/>
      <c r="SC128" s="86"/>
      <c r="SD128" s="86"/>
      <c r="SE128" s="86"/>
      <c r="SF128" s="86"/>
      <c r="SG128" s="86"/>
      <c r="SH128" s="86"/>
      <c r="SI128" s="86"/>
      <c r="SJ128" s="86"/>
      <c r="SK128" s="86"/>
      <c r="SL128" s="86"/>
      <c r="SM128" s="86"/>
      <c r="SN128" s="86"/>
      <c r="SO128" s="86"/>
      <c r="SP128" s="86"/>
      <c r="SQ128" s="86"/>
      <c r="SR128" s="86"/>
      <c r="SS128" s="86"/>
      <c r="ST128" s="86"/>
      <c r="SU128" s="86"/>
      <c r="SV128" s="86"/>
      <c r="SW128" s="86"/>
      <c r="SX128" s="86"/>
      <c r="SY128" s="86"/>
      <c r="SZ128" s="86"/>
      <c r="TA128" s="86"/>
      <c r="TB128" s="86"/>
      <c r="TC128" s="86"/>
      <c r="TD128" s="86"/>
      <c r="TE128" s="86"/>
      <c r="TF128" s="86"/>
      <c r="TG128" s="86"/>
      <c r="TH128" s="86"/>
      <c r="TI128" s="86"/>
      <c r="TJ128" s="86"/>
      <c r="TK128" s="86"/>
      <c r="TL128" s="86"/>
      <c r="TM128" s="86"/>
      <c r="TN128" s="86"/>
      <c r="TO128" s="86"/>
      <c r="TP128" s="86"/>
      <c r="TQ128" s="86"/>
      <c r="TR128" s="86"/>
      <c r="TS128" s="86"/>
      <c r="TT128" s="86"/>
      <c r="TU128" s="86"/>
      <c r="TV128" s="86"/>
      <c r="TW128" s="86"/>
      <c r="TX128" s="86"/>
      <c r="TY128" s="86"/>
      <c r="TZ128" s="86"/>
      <c r="UA128" s="86"/>
      <c r="UB128" s="86"/>
      <c r="UC128" s="86"/>
      <c r="UD128" s="86"/>
      <c r="UE128" s="86"/>
      <c r="UF128" s="86"/>
      <c r="UG128" s="86"/>
      <c r="UH128" s="86"/>
      <c r="UI128" s="86"/>
      <c r="UJ128" s="86"/>
      <c r="UK128" s="86"/>
      <c r="UL128" s="86"/>
      <c r="UM128" s="86"/>
      <c r="UN128" s="86"/>
      <c r="UO128" s="86"/>
      <c r="UP128" s="86"/>
      <c r="UQ128" s="86"/>
      <c r="UR128" s="86"/>
      <c r="US128" s="86"/>
      <c r="UT128" s="86"/>
      <c r="UU128" s="86"/>
      <c r="UV128" s="86"/>
      <c r="UW128" s="86"/>
      <c r="UX128" s="86"/>
      <c r="UY128" s="86"/>
      <c r="UZ128" s="86"/>
      <c r="VA128" s="86"/>
      <c r="VB128" s="86"/>
      <c r="VC128" s="86"/>
      <c r="VD128" s="86"/>
      <c r="VE128" s="86"/>
      <c r="VF128" s="86"/>
      <c r="VG128" s="86"/>
      <c r="VH128" s="86"/>
      <c r="VI128" s="86"/>
      <c r="VJ128" s="86"/>
      <c r="VK128" s="86"/>
      <c r="VL128" s="86"/>
      <c r="VM128" s="86"/>
      <c r="VN128" s="86"/>
      <c r="VO128" s="86"/>
      <c r="VP128" s="86"/>
      <c r="VQ128" s="86"/>
      <c r="VR128" s="86"/>
      <c r="VS128" s="86"/>
      <c r="VT128" s="86"/>
      <c r="VU128" s="86"/>
      <c r="VV128" s="86"/>
      <c r="VW128" s="86"/>
      <c r="VX128" s="86"/>
      <c r="VY128" s="86"/>
      <c r="VZ128" s="86"/>
      <c r="WA128" s="86"/>
      <c r="WB128" s="86"/>
      <c r="WC128" s="86"/>
      <c r="WD128" s="86"/>
      <c r="WE128" s="86"/>
      <c r="WF128" s="86"/>
      <c r="WG128" s="86"/>
      <c r="WH128" s="86"/>
      <c r="WI128" s="86"/>
      <c r="WJ128" s="86"/>
      <c r="WK128" s="86"/>
      <c r="WL128" s="86"/>
      <c r="WM128" s="86"/>
      <c r="WN128" s="86"/>
      <c r="WO128" s="86"/>
      <c r="WP128" s="86"/>
      <c r="WQ128" s="86"/>
      <c r="WR128" s="86"/>
      <c r="WS128" s="86"/>
      <c r="WT128" s="86"/>
      <c r="WU128" s="86"/>
      <c r="WV128" s="86"/>
      <c r="WW128" s="86"/>
      <c r="WX128" s="86"/>
      <c r="WY128" s="86"/>
      <c r="WZ128" s="86"/>
      <c r="XA128" s="86"/>
      <c r="XB128" s="86"/>
      <c r="XC128" s="86"/>
      <c r="XD128" s="86"/>
      <c r="XE128" s="86"/>
      <c r="XF128" s="86"/>
      <c r="XG128" s="86"/>
      <c r="XH128" s="86"/>
      <c r="XI128" s="86"/>
      <c r="XJ128" s="86"/>
      <c r="XK128" s="86"/>
      <c r="XL128" s="86"/>
      <c r="XM128" s="86"/>
      <c r="XN128" s="86"/>
      <c r="XO128" s="86"/>
      <c r="XP128" s="86"/>
      <c r="XQ128" s="86"/>
      <c r="XR128" s="86"/>
      <c r="XS128" s="86"/>
      <c r="XT128" s="86"/>
      <c r="XU128" s="86"/>
      <c r="XV128" s="86"/>
      <c r="XW128" s="86"/>
      <c r="XX128" s="86"/>
      <c r="XY128" s="86"/>
      <c r="XZ128" s="86"/>
      <c r="YA128" s="86"/>
      <c r="YB128" s="86"/>
      <c r="YC128" s="86"/>
      <c r="YD128" s="86"/>
      <c r="YE128" s="86"/>
      <c r="YF128" s="86"/>
      <c r="YG128" s="86"/>
      <c r="YH128" s="86"/>
      <c r="YI128" s="86"/>
      <c r="YJ128" s="86"/>
      <c r="YK128" s="86"/>
      <c r="YL128" s="86"/>
      <c r="YM128" s="86"/>
      <c r="YN128" s="86"/>
      <c r="YO128" s="86"/>
      <c r="YP128" s="86"/>
      <c r="YQ128" s="86"/>
      <c r="YR128" s="86"/>
      <c r="YS128" s="86"/>
      <c r="YT128" s="86"/>
      <c r="YU128" s="86"/>
      <c r="YV128" s="86"/>
      <c r="YW128" s="86"/>
      <c r="YX128" s="86"/>
      <c r="YY128" s="86"/>
      <c r="YZ128" s="86"/>
      <c r="ZA128" s="86"/>
      <c r="ZB128" s="86"/>
      <c r="ZC128" s="86"/>
      <c r="ZD128" s="86"/>
    </row>
    <row r="129" spans="1:680" s="1" customFormat="1" ht="14" customHeight="1">
      <c r="A129">
        <v>532</v>
      </c>
      <c r="B129" s="60">
        <v>30</v>
      </c>
      <c r="C129" s="56" t="s">
        <v>646</v>
      </c>
      <c r="D129" s="56" t="s">
        <v>60</v>
      </c>
      <c r="E129" s="57">
        <v>0.375</v>
      </c>
      <c r="F129" s="56" t="s">
        <v>951</v>
      </c>
      <c r="G129" s="56" t="s">
        <v>1007</v>
      </c>
      <c r="H129" s="56" t="s">
        <v>2778</v>
      </c>
      <c r="I129" s="56"/>
      <c r="J129" s="56"/>
      <c r="K129" s="56"/>
      <c r="L129" s="56"/>
      <c r="M129" s="12" t="s">
        <v>731</v>
      </c>
      <c r="N129" s="12" t="s">
        <v>1037</v>
      </c>
      <c r="O129" s="12" t="s">
        <v>2456</v>
      </c>
      <c r="P129" s="56"/>
      <c r="Q129" s="56" t="s">
        <v>1080</v>
      </c>
      <c r="R129" s="56" t="s">
        <v>1061</v>
      </c>
      <c r="S129" s="60" t="s">
        <v>907</v>
      </c>
      <c r="T129" s="56"/>
      <c r="U129" s="56"/>
      <c r="V129" s="56"/>
      <c r="W129" s="56"/>
      <c r="X129" s="56"/>
      <c r="Y129" s="56"/>
      <c r="Z129" s="56"/>
      <c r="AA129" s="56"/>
    </row>
    <row r="130" spans="1:680" s="1" customFormat="1" ht="14" customHeight="1">
      <c r="A130" s="12">
        <v>529</v>
      </c>
      <c r="B130" s="89">
        <v>27</v>
      </c>
      <c r="C130" s="89" t="s">
        <v>646</v>
      </c>
      <c r="D130" s="89" t="s">
        <v>60</v>
      </c>
      <c r="E130" s="90">
        <v>0.375</v>
      </c>
      <c r="F130" s="89" t="s">
        <v>1058</v>
      </c>
      <c r="G130" s="89" t="s">
        <v>1059</v>
      </c>
      <c r="H130" s="89"/>
      <c r="I130" s="89"/>
      <c r="J130" s="89"/>
      <c r="K130" s="89"/>
      <c r="L130" s="89" t="s">
        <v>921</v>
      </c>
      <c r="M130" s="12" t="s">
        <v>731</v>
      </c>
      <c r="N130" s="12" t="s">
        <v>1037</v>
      </c>
      <c r="O130" s="12" t="s">
        <v>2335</v>
      </c>
      <c r="P130" s="89"/>
      <c r="Q130" s="89" t="s">
        <v>1080</v>
      </c>
      <c r="R130" s="89"/>
      <c r="S130" s="89" t="s">
        <v>907</v>
      </c>
      <c r="T130" s="89"/>
      <c r="U130" s="89"/>
      <c r="V130" s="89"/>
      <c r="W130" s="89"/>
      <c r="X130" s="89"/>
      <c r="Y130" s="89"/>
      <c r="Z130" s="89"/>
      <c r="AA130" s="89"/>
      <c r="AB130" s="91"/>
      <c r="AC130" s="91"/>
      <c r="AD130" s="91"/>
      <c r="AE130" s="91"/>
      <c r="AF130" s="91"/>
      <c r="AG130" s="91"/>
      <c r="AH130" s="91"/>
    </row>
    <row r="131" spans="1:680" s="1" customFormat="1" ht="14" customHeight="1">
      <c r="A131">
        <v>526</v>
      </c>
      <c r="B131" s="60">
        <v>24</v>
      </c>
      <c r="C131" s="56" t="s">
        <v>646</v>
      </c>
      <c r="D131" s="56" t="s">
        <v>60</v>
      </c>
      <c r="E131" s="57">
        <v>0.375</v>
      </c>
      <c r="F131" s="56" t="s">
        <v>915</v>
      </c>
      <c r="G131" s="56" t="s">
        <v>2759</v>
      </c>
      <c r="H131" s="56" t="s">
        <v>916</v>
      </c>
      <c r="I131" s="56"/>
      <c r="J131" s="56"/>
      <c r="K131" s="56"/>
      <c r="L131" s="56"/>
      <c r="M131" s="12" t="s">
        <v>731</v>
      </c>
      <c r="N131" s="12" t="s">
        <v>1037</v>
      </c>
      <c r="O131" s="12" t="s">
        <v>2317</v>
      </c>
      <c r="P131" s="56"/>
      <c r="Q131" s="56" t="s">
        <v>1080</v>
      </c>
      <c r="R131" s="56"/>
      <c r="S131" s="60" t="s">
        <v>907</v>
      </c>
      <c r="T131" s="56"/>
      <c r="U131" s="56"/>
      <c r="V131" s="56"/>
      <c r="W131" s="56"/>
      <c r="X131" s="56"/>
      <c r="Y131" s="56"/>
      <c r="Z131" s="56"/>
      <c r="AA131" s="56"/>
    </row>
    <row r="132" spans="1:680" s="1" customFormat="1" ht="14" customHeight="1">
      <c r="A132">
        <v>516</v>
      </c>
      <c r="B132" s="60">
        <v>14</v>
      </c>
      <c r="C132" s="56" t="s">
        <v>646</v>
      </c>
      <c r="D132" s="56" t="s">
        <v>60</v>
      </c>
      <c r="E132" s="57">
        <v>0.375</v>
      </c>
      <c r="F132" s="56" t="s">
        <v>903</v>
      </c>
      <c r="G132" s="56" t="s">
        <v>1004</v>
      </c>
      <c r="H132" s="56"/>
      <c r="I132" s="56"/>
      <c r="J132" s="56"/>
      <c r="K132" s="56"/>
      <c r="L132" s="56" t="s">
        <v>906</v>
      </c>
      <c r="M132" s="12" t="s">
        <v>731</v>
      </c>
      <c r="N132" s="12" t="s">
        <v>1037</v>
      </c>
      <c r="O132" s="56"/>
      <c r="P132" s="56"/>
      <c r="Q132" s="56" t="s">
        <v>1080</v>
      </c>
      <c r="R132" s="56"/>
      <c r="S132" s="60" t="s">
        <v>883</v>
      </c>
      <c r="T132" s="56"/>
      <c r="U132" s="56"/>
      <c r="V132" s="56"/>
      <c r="W132" s="56"/>
      <c r="X132" s="56"/>
      <c r="Y132" s="56"/>
      <c r="Z132" s="56"/>
      <c r="AA132" s="56"/>
    </row>
    <row r="133" spans="1:680" s="1" customFormat="1" ht="14" customHeight="1">
      <c r="A133">
        <v>551</v>
      </c>
      <c r="B133" s="56">
        <v>49</v>
      </c>
      <c r="C133" s="56" t="s">
        <v>646</v>
      </c>
      <c r="D133" s="56" t="s">
        <v>60</v>
      </c>
      <c r="E133" s="57">
        <v>0.5</v>
      </c>
      <c r="F133" s="56" t="s">
        <v>959</v>
      </c>
      <c r="G133" s="56" t="s">
        <v>1014</v>
      </c>
      <c r="H133" s="56"/>
      <c r="I133" s="56"/>
      <c r="J133" s="56"/>
      <c r="K133" s="56"/>
      <c r="L133" s="56"/>
      <c r="M133" s="12" t="s">
        <v>731</v>
      </c>
      <c r="N133" s="12" t="s">
        <v>1037</v>
      </c>
      <c r="O133" s="12" t="s">
        <v>2490</v>
      </c>
      <c r="P133" s="56"/>
      <c r="Q133" s="56" t="s">
        <v>1080</v>
      </c>
      <c r="R133" s="56"/>
      <c r="S133" s="56" t="s">
        <v>935</v>
      </c>
      <c r="T133" s="56"/>
      <c r="U133" s="56"/>
      <c r="V133" s="56"/>
      <c r="W133" s="56"/>
      <c r="X133" s="56"/>
      <c r="Y133" s="56"/>
      <c r="Z133" s="56"/>
      <c r="AA133" s="56"/>
    </row>
    <row r="134" spans="1:680" s="1" customFormat="1" ht="14" customHeight="1">
      <c r="A134">
        <v>549</v>
      </c>
      <c r="B134" s="56">
        <v>47</v>
      </c>
      <c r="C134" s="56" t="s">
        <v>646</v>
      </c>
      <c r="D134" s="56" t="s">
        <v>60</v>
      </c>
      <c r="E134" s="57">
        <v>0.5</v>
      </c>
      <c r="F134" s="56" t="s">
        <v>894</v>
      </c>
      <c r="G134" s="56" t="s">
        <v>374</v>
      </c>
      <c r="H134" s="56"/>
      <c r="I134" s="56"/>
      <c r="J134" s="56"/>
      <c r="K134" s="56"/>
      <c r="L134" s="56" t="s">
        <v>956</v>
      </c>
      <c r="M134" s="12" t="s">
        <v>731</v>
      </c>
      <c r="N134" s="12" t="s">
        <v>2468</v>
      </c>
      <c r="O134" s="12" t="s">
        <v>1032</v>
      </c>
      <c r="P134" s="56"/>
      <c r="Q134" s="56" t="s">
        <v>1080</v>
      </c>
      <c r="R134" s="56"/>
      <c r="S134" s="56" t="s">
        <v>935</v>
      </c>
      <c r="T134" s="56"/>
      <c r="U134" s="56"/>
      <c r="V134" s="56"/>
      <c r="W134" s="56"/>
      <c r="X134" s="56"/>
      <c r="Y134" s="56"/>
      <c r="Z134" s="56"/>
      <c r="AA134" s="56"/>
      <c r="AI134" s="91"/>
      <c r="AJ134" s="91"/>
      <c r="AK134" s="91"/>
      <c r="AL134" s="91"/>
      <c r="AM134" s="91"/>
      <c r="AN134" s="91"/>
      <c r="AO134" s="91"/>
      <c r="AP134" s="91"/>
      <c r="AQ134" s="91"/>
      <c r="AR134" s="91"/>
      <c r="AS134" s="91"/>
      <c r="AT134" s="91"/>
      <c r="AU134" s="91"/>
      <c r="AV134" s="91"/>
      <c r="AW134" s="91"/>
      <c r="AX134" s="91"/>
      <c r="AY134" s="91"/>
      <c r="AZ134" s="91"/>
      <c r="BA134" s="91"/>
      <c r="BB134" s="91"/>
      <c r="BC134" s="91"/>
      <c r="BD134" s="91"/>
      <c r="BE134" s="91"/>
      <c r="BF134" s="91"/>
      <c r="BG134" s="91"/>
      <c r="BH134" s="91"/>
      <c r="BI134" s="91"/>
      <c r="BJ134" s="91"/>
      <c r="BK134" s="91"/>
      <c r="BL134" s="91"/>
      <c r="BM134" s="91"/>
      <c r="BN134" s="91"/>
      <c r="BO134" s="91"/>
      <c r="BP134" s="91"/>
      <c r="BQ134" s="91"/>
      <c r="BR134" s="91"/>
      <c r="BS134" s="91"/>
      <c r="BT134" s="91"/>
      <c r="BU134" s="91"/>
      <c r="BV134" s="91"/>
      <c r="BW134" s="91"/>
      <c r="BX134" s="91"/>
      <c r="BY134" s="91"/>
      <c r="BZ134" s="91"/>
      <c r="CA134" s="91"/>
      <c r="CB134" s="91"/>
      <c r="CC134" s="91"/>
      <c r="CD134" s="91"/>
      <c r="CE134" s="91"/>
      <c r="CF134" s="91"/>
      <c r="CG134" s="91"/>
      <c r="CH134" s="91"/>
      <c r="CI134" s="91"/>
      <c r="CJ134" s="91"/>
      <c r="CK134" s="91"/>
      <c r="CL134" s="91"/>
      <c r="CM134" s="91"/>
      <c r="CN134" s="91"/>
      <c r="CO134" s="91"/>
      <c r="CP134" s="91"/>
      <c r="CQ134" s="91"/>
      <c r="CR134" s="91"/>
      <c r="CS134" s="91"/>
      <c r="CT134" s="91"/>
      <c r="CU134" s="91"/>
      <c r="CV134" s="91"/>
      <c r="CW134" s="91"/>
      <c r="CX134" s="91"/>
      <c r="CY134" s="91"/>
      <c r="CZ134" s="91"/>
      <c r="DA134" s="91"/>
      <c r="DB134" s="91"/>
      <c r="DC134" s="91"/>
      <c r="DD134" s="91"/>
      <c r="DE134" s="91"/>
      <c r="DF134" s="91"/>
      <c r="DG134" s="91"/>
      <c r="DH134" s="91"/>
      <c r="DI134" s="91"/>
      <c r="DJ134" s="91"/>
      <c r="DK134" s="91"/>
      <c r="DL134" s="91"/>
      <c r="DM134" s="91"/>
      <c r="DN134" s="91"/>
      <c r="DO134" s="91"/>
      <c r="DP134" s="91"/>
      <c r="DQ134" s="91"/>
      <c r="DR134" s="91"/>
      <c r="DS134" s="91"/>
      <c r="DT134" s="91"/>
      <c r="DU134" s="91"/>
      <c r="DV134" s="91"/>
      <c r="DW134" s="91"/>
      <c r="DX134" s="91"/>
      <c r="DY134" s="91"/>
      <c r="DZ134" s="91"/>
      <c r="EA134" s="91"/>
      <c r="EB134" s="91"/>
      <c r="EC134" s="91"/>
      <c r="ED134" s="91"/>
      <c r="EE134" s="91"/>
      <c r="EF134" s="91"/>
      <c r="EG134" s="91"/>
      <c r="EH134" s="91"/>
      <c r="EI134" s="91"/>
      <c r="EJ134" s="91"/>
      <c r="EK134" s="91"/>
      <c r="EL134" s="91"/>
      <c r="EM134" s="91"/>
      <c r="EN134" s="91"/>
      <c r="EO134" s="91"/>
      <c r="EP134" s="91"/>
      <c r="EQ134" s="91"/>
      <c r="ER134" s="91"/>
      <c r="ES134" s="91"/>
      <c r="ET134" s="91"/>
      <c r="EU134" s="91"/>
      <c r="EV134" s="91"/>
      <c r="EW134" s="91"/>
      <c r="EX134" s="91"/>
      <c r="EY134" s="91"/>
      <c r="EZ134" s="91"/>
      <c r="FA134" s="91"/>
      <c r="FB134" s="91"/>
      <c r="FC134" s="91"/>
      <c r="FD134" s="91"/>
      <c r="FE134" s="91"/>
      <c r="FF134" s="91"/>
      <c r="FG134" s="91"/>
      <c r="FH134" s="91"/>
      <c r="FI134" s="91"/>
      <c r="FJ134" s="91"/>
      <c r="FK134" s="91"/>
      <c r="FL134" s="91"/>
      <c r="FM134" s="91"/>
      <c r="FN134" s="91"/>
      <c r="FO134" s="91"/>
      <c r="FP134" s="91"/>
      <c r="FQ134" s="91"/>
      <c r="FR134" s="91"/>
      <c r="FS134" s="91"/>
      <c r="FT134" s="91"/>
      <c r="FU134" s="91"/>
      <c r="FV134" s="91"/>
      <c r="FW134" s="91"/>
      <c r="FX134" s="91"/>
      <c r="FY134" s="91"/>
      <c r="FZ134" s="91"/>
      <c r="GA134" s="91"/>
      <c r="GB134" s="91"/>
      <c r="GC134" s="91"/>
      <c r="GD134" s="91"/>
      <c r="GE134" s="91"/>
      <c r="GF134" s="91"/>
      <c r="GG134" s="91"/>
      <c r="GH134" s="91"/>
      <c r="GI134" s="91"/>
      <c r="GJ134" s="91"/>
      <c r="GK134" s="91"/>
      <c r="GL134" s="91"/>
      <c r="GM134" s="91"/>
      <c r="GN134" s="91"/>
      <c r="GO134" s="91"/>
      <c r="GP134" s="91"/>
      <c r="GQ134" s="91"/>
      <c r="GR134" s="91"/>
      <c r="GS134" s="91"/>
      <c r="GT134" s="91"/>
      <c r="GU134" s="91"/>
      <c r="GV134" s="91"/>
      <c r="GW134" s="91"/>
      <c r="GX134" s="91"/>
      <c r="GY134" s="91"/>
      <c r="GZ134" s="91"/>
      <c r="HA134" s="91"/>
      <c r="HB134" s="91"/>
      <c r="HC134" s="91"/>
      <c r="HD134" s="91"/>
      <c r="HE134" s="91"/>
      <c r="HF134" s="91"/>
      <c r="HG134" s="91"/>
      <c r="HH134" s="91"/>
      <c r="HI134" s="91"/>
      <c r="HJ134" s="91"/>
      <c r="HK134" s="91"/>
      <c r="HL134" s="91"/>
      <c r="HM134" s="91"/>
      <c r="HN134" s="91"/>
      <c r="HO134" s="91"/>
      <c r="HP134" s="91"/>
      <c r="HQ134" s="91"/>
      <c r="HR134" s="91"/>
      <c r="HS134" s="91"/>
      <c r="HT134" s="91"/>
      <c r="HU134" s="91"/>
      <c r="HV134" s="91"/>
      <c r="HW134" s="91"/>
      <c r="HX134" s="91"/>
      <c r="HY134" s="91"/>
      <c r="HZ134" s="91"/>
      <c r="IA134" s="91"/>
      <c r="IB134" s="91"/>
      <c r="IC134" s="91"/>
      <c r="ID134" s="91"/>
      <c r="IE134" s="91"/>
      <c r="IF134" s="91"/>
      <c r="IG134" s="91"/>
      <c r="IH134" s="91"/>
      <c r="II134" s="91"/>
      <c r="IJ134" s="91"/>
      <c r="IK134" s="91"/>
      <c r="IL134" s="91"/>
      <c r="IM134" s="91"/>
      <c r="IN134" s="91"/>
      <c r="IO134" s="91"/>
      <c r="IP134" s="91"/>
      <c r="IQ134" s="91"/>
      <c r="IR134" s="91"/>
      <c r="IS134" s="91"/>
      <c r="IT134" s="91"/>
      <c r="IU134" s="91"/>
      <c r="IV134" s="91"/>
      <c r="IW134" s="91"/>
      <c r="IX134" s="91"/>
      <c r="IY134" s="91"/>
      <c r="IZ134" s="91"/>
      <c r="JA134" s="91"/>
      <c r="JB134" s="91"/>
      <c r="JC134" s="91"/>
      <c r="JD134" s="91"/>
      <c r="JE134" s="91"/>
      <c r="JF134" s="91"/>
      <c r="JG134" s="91"/>
      <c r="JH134" s="91"/>
      <c r="JI134" s="91"/>
      <c r="JJ134" s="91"/>
      <c r="JK134" s="91"/>
      <c r="JL134" s="91"/>
      <c r="JM134" s="91"/>
      <c r="JN134" s="91"/>
      <c r="JO134" s="91"/>
      <c r="JP134" s="91"/>
      <c r="JQ134" s="91"/>
      <c r="JR134" s="91"/>
      <c r="JS134" s="91"/>
      <c r="JT134" s="91"/>
      <c r="JU134" s="91"/>
      <c r="JV134" s="91"/>
      <c r="JW134" s="91"/>
      <c r="JX134" s="91"/>
      <c r="JY134" s="91"/>
      <c r="JZ134" s="91"/>
      <c r="KA134" s="91"/>
      <c r="KB134" s="91"/>
      <c r="KC134" s="91"/>
      <c r="KD134" s="91"/>
      <c r="KE134" s="91"/>
      <c r="KF134" s="91"/>
      <c r="KG134" s="91"/>
      <c r="KH134" s="91"/>
      <c r="KI134" s="91"/>
      <c r="KJ134" s="91"/>
      <c r="KK134" s="91"/>
      <c r="KL134" s="91"/>
      <c r="KM134" s="91"/>
      <c r="KN134" s="91"/>
      <c r="KO134" s="91"/>
      <c r="KP134" s="91"/>
      <c r="KQ134" s="91"/>
      <c r="KR134" s="91"/>
      <c r="KS134" s="91"/>
      <c r="KT134" s="91"/>
      <c r="KU134" s="91"/>
      <c r="KV134" s="91"/>
      <c r="KW134" s="91"/>
      <c r="KX134" s="91"/>
      <c r="KY134" s="91"/>
      <c r="KZ134" s="91"/>
      <c r="LA134" s="91"/>
      <c r="LB134" s="91"/>
      <c r="LC134" s="91"/>
      <c r="LD134" s="91"/>
      <c r="LE134" s="91"/>
      <c r="LF134" s="91"/>
      <c r="LG134" s="91"/>
      <c r="LH134" s="91"/>
      <c r="LI134" s="91"/>
      <c r="LJ134" s="91"/>
      <c r="LK134" s="91"/>
      <c r="LL134" s="91"/>
      <c r="LM134" s="91"/>
      <c r="LN134" s="91"/>
      <c r="LO134" s="91"/>
      <c r="LP134" s="91"/>
      <c r="LQ134" s="91"/>
      <c r="LR134" s="91"/>
      <c r="LS134" s="91"/>
      <c r="LT134" s="91"/>
      <c r="LU134" s="91"/>
      <c r="LV134" s="91"/>
      <c r="LW134" s="91"/>
      <c r="LX134" s="91"/>
      <c r="LY134" s="91"/>
      <c r="LZ134" s="91"/>
      <c r="MA134" s="91"/>
      <c r="MB134" s="91"/>
      <c r="MC134" s="91"/>
      <c r="MD134" s="91"/>
      <c r="ME134" s="91"/>
      <c r="MF134" s="91"/>
      <c r="MG134" s="91"/>
      <c r="MH134" s="91"/>
      <c r="MI134" s="91"/>
      <c r="MJ134" s="91"/>
      <c r="MK134" s="91"/>
      <c r="ML134" s="91"/>
      <c r="MM134" s="91"/>
      <c r="MN134" s="91"/>
      <c r="MO134" s="91"/>
      <c r="MP134" s="91"/>
      <c r="MQ134" s="91"/>
      <c r="MR134" s="91"/>
      <c r="MS134" s="91"/>
      <c r="MT134" s="91"/>
      <c r="MU134" s="91"/>
      <c r="MV134" s="91"/>
      <c r="MW134" s="91"/>
      <c r="MX134" s="91"/>
      <c r="MY134" s="91"/>
      <c r="MZ134" s="91"/>
      <c r="NA134" s="91"/>
      <c r="NB134" s="91"/>
      <c r="NC134" s="91"/>
      <c r="ND134" s="91"/>
      <c r="NE134" s="91"/>
      <c r="NF134" s="91"/>
      <c r="NG134" s="91"/>
      <c r="NH134" s="91"/>
      <c r="NI134" s="91"/>
      <c r="NJ134" s="91"/>
      <c r="NK134" s="91"/>
      <c r="NL134" s="91"/>
      <c r="NM134" s="91"/>
      <c r="NN134" s="91"/>
      <c r="NO134" s="91"/>
      <c r="NP134" s="91"/>
      <c r="NQ134" s="91"/>
      <c r="NR134" s="91"/>
      <c r="NS134" s="91"/>
      <c r="NT134" s="91"/>
      <c r="NU134" s="91"/>
      <c r="NV134" s="91"/>
      <c r="NW134" s="91"/>
      <c r="NX134" s="91"/>
      <c r="NY134" s="91"/>
      <c r="NZ134" s="91"/>
      <c r="OA134" s="91"/>
      <c r="OB134" s="91"/>
      <c r="OC134" s="91"/>
      <c r="OD134" s="91"/>
      <c r="OE134" s="91"/>
      <c r="OF134" s="91"/>
      <c r="OG134" s="91"/>
      <c r="OH134" s="91"/>
      <c r="OI134" s="91"/>
      <c r="OJ134" s="91"/>
      <c r="OK134" s="91"/>
      <c r="OL134" s="91"/>
      <c r="OM134" s="91"/>
      <c r="ON134" s="91"/>
      <c r="OO134" s="91"/>
      <c r="OP134" s="91"/>
      <c r="OQ134" s="91"/>
      <c r="OR134" s="91"/>
      <c r="OS134" s="91"/>
      <c r="OT134" s="91"/>
      <c r="OU134" s="91"/>
      <c r="OV134" s="91"/>
      <c r="OW134" s="91"/>
      <c r="OX134" s="91"/>
      <c r="OY134" s="91"/>
      <c r="OZ134" s="91"/>
      <c r="PA134" s="91"/>
      <c r="PB134" s="91"/>
      <c r="PC134" s="91"/>
      <c r="PD134" s="91"/>
      <c r="PE134" s="91"/>
      <c r="PF134" s="91"/>
      <c r="PG134" s="91"/>
      <c r="PH134" s="91"/>
      <c r="PI134" s="91"/>
      <c r="PJ134" s="91"/>
      <c r="PK134" s="91"/>
      <c r="PL134" s="91"/>
      <c r="PM134" s="91"/>
      <c r="PN134" s="91"/>
      <c r="PO134" s="91"/>
      <c r="PP134" s="91"/>
      <c r="PQ134" s="91"/>
      <c r="PR134" s="91"/>
      <c r="PS134" s="91"/>
      <c r="PT134" s="91"/>
      <c r="PU134" s="91"/>
      <c r="PV134" s="91"/>
      <c r="PW134" s="91"/>
      <c r="PX134" s="91"/>
      <c r="PY134" s="91"/>
      <c r="PZ134" s="91"/>
      <c r="QA134" s="91"/>
      <c r="QB134" s="91"/>
      <c r="QC134" s="91"/>
      <c r="QD134" s="91"/>
      <c r="QE134" s="91"/>
      <c r="QF134" s="91"/>
      <c r="QG134" s="91"/>
      <c r="QH134" s="91"/>
      <c r="QI134" s="91"/>
      <c r="QJ134" s="91"/>
      <c r="QK134" s="91"/>
      <c r="QL134" s="91"/>
      <c r="QM134" s="91"/>
      <c r="QN134" s="91"/>
      <c r="QO134" s="91"/>
      <c r="QP134" s="91"/>
      <c r="QQ134" s="91"/>
      <c r="QR134" s="91"/>
      <c r="QS134" s="91"/>
      <c r="QT134" s="91"/>
      <c r="QU134" s="91"/>
      <c r="QV134" s="91"/>
      <c r="QW134" s="91"/>
      <c r="QX134" s="91"/>
      <c r="QY134" s="91"/>
      <c r="QZ134" s="91"/>
      <c r="RA134" s="91"/>
      <c r="RB134" s="91"/>
      <c r="RC134" s="91"/>
      <c r="RD134" s="91"/>
      <c r="RE134" s="91"/>
      <c r="RF134" s="91"/>
      <c r="RG134" s="91"/>
      <c r="RH134" s="91"/>
      <c r="RI134" s="91"/>
      <c r="RJ134" s="91"/>
      <c r="RK134" s="91"/>
      <c r="RL134" s="91"/>
      <c r="RM134" s="91"/>
      <c r="RN134" s="91"/>
      <c r="RO134" s="91"/>
      <c r="RP134" s="91"/>
      <c r="RQ134" s="91"/>
      <c r="RR134" s="91"/>
      <c r="RS134" s="91"/>
      <c r="RT134" s="91"/>
      <c r="RU134" s="91"/>
      <c r="RV134" s="91"/>
      <c r="RW134" s="91"/>
      <c r="RX134" s="91"/>
      <c r="RY134" s="91"/>
      <c r="RZ134" s="91"/>
      <c r="SA134" s="91"/>
      <c r="SB134" s="91"/>
      <c r="SC134" s="91"/>
      <c r="SD134" s="91"/>
      <c r="SE134" s="91"/>
      <c r="SF134" s="91"/>
      <c r="SG134" s="91"/>
      <c r="SH134" s="91"/>
      <c r="SI134" s="91"/>
      <c r="SJ134" s="91"/>
      <c r="SK134" s="91"/>
      <c r="SL134" s="91"/>
      <c r="SM134" s="91"/>
      <c r="SN134" s="91"/>
      <c r="SO134" s="91"/>
      <c r="SP134" s="91"/>
      <c r="SQ134" s="91"/>
      <c r="SR134" s="91"/>
      <c r="SS134" s="91"/>
      <c r="ST134" s="91"/>
      <c r="SU134" s="91"/>
      <c r="SV134" s="91"/>
      <c r="SW134" s="91"/>
      <c r="SX134" s="91"/>
      <c r="SY134" s="91"/>
      <c r="SZ134" s="91"/>
      <c r="TA134" s="91"/>
      <c r="TB134" s="91"/>
      <c r="TC134" s="91"/>
      <c r="TD134" s="91"/>
      <c r="TE134" s="91"/>
      <c r="TF134" s="91"/>
      <c r="TG134" s="91"/>
      <c r="TH134" s="91"/>
      <c r="TI134" s="91"/>
      <c r="TJ134" s="91"/>
      <c r="TK134" s="91"/>
      <c r="TL134" s="91"/>
      <c r="TM134" s="91"/>
      <c r="TN134" s="91"/>
      <c r="TO134" s="91"/>
      <c r="TP134" s="91"/>
      <c r="TQ134" s="91"/>
      <c r="TR134" s="91"/>
      <c r="TS134" s="91"/>
      <c r="TT134" s="91"/>
      <c r="TU134" s="91"/>
      <c r="TV134" s="91"/>
      <c r="TW134" s="91"/>
      <c r="TX134" s="91"/>
      <c r="TY134" s="91"/>
      <c r="TZ134" s="91"/>
      <c r="UA134" s="91"/>
      <c r="UB134" s="91"/>
      <c r="UC134" s="91"/>
      <c r="UD134" s="91"/>
      <c r="UE134" s="91"/>
      <c r="UF134" s="91"/>
      <c r="UG134" s="91"/>
      <c r="UH134" s="91"/>
      <c r="UI134" s="91"/>
      <c r="UJ134" s="91"/>
      <c r="UK134" s="91"/>
      <c r="UL134" s="91"/>
      <c r="UM134" s="91"/>
      <c r="UN134" s="91"/>
      <c r="UO134" s="91"/>
      <c r="UP134" s="91"/>
      <c r="UQ134" s="91"/>
      <c r="UR134" s="91"/>
      <c r="US134" s="91"/>
      <c r="UT134" s="91"/>
      <c r="UU134" s="91"/>
      <c r="UV134" s="91"/>
      <c r="UW134" s="91"/>
      <c r="UX134" s="91"/>
      <c r="UY134" s="91"/>
      <c r="UZ134" s="91"/>
      <c r="VA134" s="91"/>
      <c r="VB134" s="91"/>
      <c r="VC134" s="91"/>
      <c r="VD134" s="91"/>
      <c r="VE134" s="91"/>
      <c r="VF134" s="91"/>
      <c r="VG134" s="91"/>
      <c r="VH134" s="91"/>
      <c r="VI134" s="91"/>
      <c r="VJ134" s="91"/>
      <c r="VK134" s="91"/>
      <c r="VL134" s="91"/>
      <c r="VM134" s="91"/>
      <c r="VN134" s="91"/>
      <c r="VO134" s="91"/>
      <c r="VP134" s="91"/>
      <c r="VQ134" s="91"/>
      <c r="VR134" s="91"/>
      <c r="VS134" s="91"/>
      <c r="VT134" s="91"/>
      <c r="VU134" s="91"/>
      <c r="VV134" s="91"/>
      <c r="VW134" s="91"/>
      <c r="VX134" s="91"/>
      <c r="VY134" s="91"/>
      <c r="VZ134" s="91"/>
      <c r="WA134" s="91"/>
      <c r="WB134" s="91"/>
      <c r="WC134" s="91"/>
      <c r="WD134" s="91"/>
      <c r="WE134" s="91"/>
      <c r="WF134" s="91"/>
      <c r="WG134" s="91"/>
      <c r="WH134" s="91"/>
      <c r="WI134" s="91"/>
      <c r="WJ134" s="91"/>
      <c r="WK134" s="91"/>
      <c r="WL134" s="91"/>
      <c r="WM134" s="91"/>
      <c r="WN134" s="91"/>
      <c r="WO134" s="91"/>
      <c r="WP134" s="91"/>
      <c r="WQ134" s="91"/>
      <c r="WR134" s="91"/>
      <c r="WS134" s="91"/>
      <c r="WT134" s="91"/>
      <c r="WU134" s="91"/>
      <c r="WV134" s="91"/>
      <c r="WW134" s="91"/>
      <c r="WX134" s="91"/>
      <c r="WY134" s="91"/>
      <c r="WZ134" s="91"/>
      <c r="XA134" s="91"/>
      <c r="XB134" s="91"/>
      <c r="XC134" s="91"/>
      <c r="XD134" s="91"/>
      <c r="XE134" s="91"/>
      <c r="XF134" s="91"/>
      <c r="XG134" s="91"/>
      <c r="XH134" s="91"/>
      <c r="XI134" s="91"/>
      <c r="XJ134" s="91"/>
      <c r="XK134" s="91"/>
      <c r="XL134" s="91"/>
      <c r="XM134" s="91"/>
      <c r="XN134" s="91"/>
      <c r="XO134" s="91"/>
      <c r="XP134" s="91"/>
      <c r="XQ134" s="91"/>
      <c r="XR134" s="91"/>
      <c r="XS134" s="91"/>
      <c r="XT134" s="91"/>
      <c r="XU134" s="91"/>
      <c r="XV134" s="91"/>
      <c r="XW134" s="91"/>
      <c r="XX134" s="91"/>
      <c r="XY134" s="91"/>
      <c r="XZ134" s="91"/>
      <c r="YA134" s="91"/>
      <c r="YB134" s="91"/>
      <c r="YC134" s="91"/>
      <c r="YD134" s="91"/>
      <c r="YE134" s="91"/>
      <c r="YF134" s="91"/>
      <c r="YG134" s="91"/>
      <c r="YH134" s="91"/>
      <c r="YI134" s="91"/>
      <c r="YJ134" s="91"/>
      <c r="YK134" s="91"/>
      <c r="YL134" s="91"/>
      <c r="YM134" s="91"/>
      <c r="YN134" s="91"/>
      <c r="YO134" s="91"/>
      <c r="YP134" s="91"/>
      <c r="YQ134" s="91"/>
      <c r="YR134" s="91"/>
      <c r="YS134" s="91"/>
      <c r="YT134" s="91"/>
      <c r="YU134" s="91"/>
      <c r="YV134" s="91"/>
      <c r="YW134" s="91"/>
      <c r="YX134" s="91"/>
      <c r="YY134" s="91"/>
      <c r="YZ134" s="91"/>
      <c r="ZA134" s="91"/>
      <c r="ZB134" s="91"/>
      <c r="ZC134" s="91"/>
      <c r="ZD134" s="91"/>
    </row>
    <row r="135" spans="1:680" s="1" customFormat="1" ht="14" customHeight="1">
      <c r="A135">
        <v>519</v>
      </c>
      <c r="B135" s="56">
        <v>17</v>
      </c>
      <c r="C135" s="56" t="s">
        <v>646</v>
      </c>
      <c r="D135" s="56" t="s">
        <v>60</v>
      </c>
      <c r="E135" s="57">
        <v>0.375</v>
      </c>
      <c r="F135" s="56" t="s">
        <v>911</v>
      </c>
      <c r="G135" s="56" t="s">
        <v>1039</v>
      </c>
      <c r="H135" s="56"/>
      <c r="I135" s="56"/>
      <c r="J135" s="56"/>
      <c r="K135" s="56"/>
      <c r="L135" s="56"/>
      <c r="M135" s="56" t="s">
        <v>731</v>
      </c>
      <c r="N135" s="12" t="s">
        <v>2468</v>
      </c>
      <c r="O135" s="12" t="s">
        <v>1032</v>
      </c>
      <c r="P135" s="56"/>
      <c r="Q135" s="86" t="s">
        <v>1080</v>
      </c>
      <c r="R135" s="56"/>
      <c r="S135" s="60" t="s">
        <v>907</v>
      </c>
      <c r="T135" s="56"/>
      <c r="U135" s="56"/>
      <c r="V135" s="56"/>
      <c r="W135" s="56"/>
      <c r="X135" s="56"/>
      <c r="Y135" s="56"/>
      <c r="Z135" s="56"/>
      <c r="AA135" s="56"/>
    </row>
    <row r="136" spans="1:680" s="1" customFormat="1" ht="14" customHeight="1">
      <c r="A136">
        <v>854</v>
      </c>
      <c r="B136" s="86">
        <v>59</v>
      </c>
      <c r="C136" s="86" t="s">
        <v>36</v>
      </c>
      <c r="D136" s="87">
        <v>43358</v>
      </c>
      <c r="E136" s="86" t="s">
        <v>2696</v>
      </c>
      <c r="F136" s="86" t="s">
        <v>2701</v>
      </c>
      <c r="G136" s="86" t="s">
        <v>2760</v>
      </c>
      <c r="H136" s="86" t="s">
        <v>2695</v>
      </c>
      <c r="I136" s="86"/>
      <c r="J136" s="86"/>
      <c r="K136" s="86"/>
      <c r="L136" s="86"/>
      <c r="M136" s="86" t="s">
        <v>731</v>
      </c>
      <c r="N136" s="86" t="s">
        <v>2699</v>
      </c>
      <c r="O136" s="86" t="s">
        <v>2700</v>
      </c>
      <c r="P136" s="86" t="s">
        <v>1080</v>
      </c>
      <c r="Q136" s="86" t="s">
        <v>1080</v>
      </c>
      <c r="R136" s="86"/>
      <c r="S136" s="86"/>
      <c r="T136" s="86"/>
      <c r="U136" s="86"/>
      <c r="V136" s="86"/>
      <c r="W136" s="86" t="s">
        <v>1080</v>
      </c>
      <c r="X136" s="86" t="s">
        <v>1975</v>
      </c>
      <c r="Y136" s="86" t="s">
        <v>1635</v>
      </c>
      <c r="Z136" s="86" t="s">
        <v>2697</v>
      </c>
      <c r="AA136" s="86">
        <v>16645033</v>
      </c>
      <c r="AB136" s="86"/>
      <c r="AC136" s="86">
        <v>2</v>
      </c>
      <c r="AD136" s="86">
        <v>0</v>
      </c>
      <c r="AE136" s="86" t="s">
        <v>2698</v>
      </c>
      <c r="AF136" s="86">
        <v>40.873071837600001</v>
      </c>
      <c r="AG136" s="86">
        <v>-73.926831678300005</v>
      </c>
      <c r="AH136" s="86">
        <v>207605</v>
      </c>
    </row>
    <row r="137" spans="1:680" s="1" customFormat="1" ht="14" customHeight="1">
      <c r="A137">
        <v>543</v>
      </c>
      <c r="B137" s="56">
        <v>41</v>
      </c>
      <c r="C137" s="56" t="s">
        <v>646</v>
      </c>
      <c r="D137" s="56" t="s">
        <v>60</v>
      </c>
      <c r="E137" s="57">
        <v>0.5</v>
      </c>
      <c r="F137" s="56" t="s">
        <v>941</v>
      </c>
      <c r="G137" s="56" t="s">
        <v>1012</v>
      </c>
      <c r="H137" s="56" t="s">
        <v>942</v>
      </c>
      <c r="I137" s="56"/>
      <c r="J137" s="56"/>
      <c r="K137" s="56"/>
      <c r="L137" s="56" t="s">
        <v>943</v>
      </c>
      <c r="M137" s="12" t="s">
        <v>731</v>
      </c>
      <c r="N137" s="12" t="s">
        <v>1051</v>
      </c>
      <c r="O137" s="12" t="s">
        <v>2432</v>
      </c>
      <c r="P137" s="56"/>
      <c r="Q137" s="56" t="s">
        <v>1080</v>
      </c>
      <c r="R137" s="56"/>
      <c r="S137" s="56" t="s">
        <v>935</v>
      </c>
      <c r="T137" s="56"/>
      <c r="U137" s="56"/>
      <c r="V137" s="56"/>
      <c r="W137" s="56"/>
      <c r="X137" s="56"/>
      <c r="Y137" s="56"/>
      <c r="Z137" s="56"/>
      <c r="AA137" s="56"/>
    </row>
    <row r="138" spans="1:680" s="1" customFormat="1" ht="14" customHeight="1">
      <c r="A138">
        <v>542</v>
      </c>
      <c r="B138" s="60">
        <v>40</v>
      </c>
      <c r="C138" s="56" t="s">
        <v>646</v>
      </c>
      <c r="D138" s="56" t="s">
        <v>60</v>
      </c>
      <c r="E138" s="57">
        <v>0.5</v>
      </c>
      <c r="F138" s="56" t="s">
        <v>649</v>
      </c>
      <c r="G138" s="56" t="s">
        <v>2761</v>
      </c>
      <c r="H138" s="56" t="s">
        <v>940</v>
      </c>
      <c r="I138" s="56"/>
      <c r="J138" s="56"/>
      <c r="K138" s="56"/>
      <c r="L138" s="56" t="s">
        <v>1068</v>
      </c>
      <c r="M138" s="12" t="s">
        <v>731</v>
      </c>
      <c r="N138" s="12" t="s">
        <v>1051</v>
      </c>
      <c r="O138" s="12" t="s">
        <v>1052</v>
      </c>
      <c r="P138" s="56"/>
      <c r="Q138" s="56" t="s">
        <v>1080</v>
      </c>
      <c r="R138" s="56"/>
      <c r="S138" s="56" t="s">
        <v>935</v>
      </c>
      <c r="T138" s="56"/>
      <c r="U138" s="56"/>
      <c r="V138" s="56"/>
      <c r="W138" s="56"/>
      <c r="X138" s="56"/>
      <c r="Y138" s="56"/>
      <c r="Z138" s="56"/>
      <c r="AA138" s="56"/>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c r="QN138"/>
      <c r="QO138"/>
      <c r="QP138"/>
      <c r="QQ138"/>
      <c r="QR138"/>
      <c r="QS138"/>
      <c r="QT138"/>
      <c r="QU138"/>
      <c r="QV138"/>
      <c r="QW138"/>
      <c r="QX138"/>
      <c r="QY138"/>
      <c r="QZ138"/>
      <c r="RA138"/>
      <c r="RB138"/>
      <c r="RC138"/>
      <c r="RD138"/>
      <c r="RE138"/>
      <c r="RF138"/>
      <c r="RG138"/>
      <c r="RH138"/>
      <c r="RI138"/>
      <c r="RJ138"/>
      <c r="RK138"/>
      <c r="RL138"/>
      <c r="RM138"/>
      <c r="RN138"/>
      <c r="RO138"/>
      <c r="RP138"/>
      <c r="RQ138"/>
      <c r="RR138"/>
      <c r="RS138"/>
      <c r="RT138"/>
      <c r="RU138"/>
      <c r="RV138"/>
      <c r="RW138"/>
      <c r="RX138"/>
      <c r="RY138"/>
      <c r="RZ138"/>
      <c r="SA138"/>
      <c r="SB138"/>
      <c r="SC138"/>
      <c r="SD138"/>
      <c r="SE138"/>
      <c r="SF138"/>
      <c r="SG138"/>
      <c r="SH138"/>
      <c r="SI138"/>
      <c r="SJ138"/>
      <c r="SK138"/>
      <c r="SL138"/>
      <c r="SM138"/>
      <c r="SN138"/>
      <c r="SO138"/>
      <c r="SP138"/>
      <c r="SQ138"/>
      <c r="SR138"/>
      <c r="SS138"/>
      <c r="ST138"/>
      <c r="SU138"/>
      <c r="SV138"/>
      <c r="SW138"/>
      <c r="SX138"/>
      <c r="SY138"/>
      <c r="SZ138"/>
      <c r="TA138"/>
      <c r="TB138"/>
      <c r="TC138"/>
      <c r="TD138"/>
      <c r="TE138"/>
      <c r="TF138"/>
      <c r="TG138"/>
      <c r="TH138"/>
      <c r="TI138"/>
      <c r="TJ138"/>
      <c r="TK138"/>
      <c r="TL138"/>
      <c r="TM138"/>
      <c r="TN138"/>
      <c r="TO138"/>
      <c r="TP138"/>
      <c r="TQ138"/>
      <c r="TR138"/>
      <c r="TS138"/>
      <c r="TT138"/>
      <c r="TU138"/>
      <c r="TV138"/>
      <c r="TW138"/>
      <c r="TX138"/>
      <c r="TY138"/>
      <c r="TZ138"/>
      <c r="UA138"/>
      <c r="UB138"/>
      <c r="UC138"/>
      <c r="UD138"/>
      <c r="UE138"/>
      <c r="UF138"/>
      <c r="UG138"/>
      <c r="UH138"/>
      <c r="UI138"/>
      <c r="UJ138"/>
      <c r="UK138"/>
      <c r="UL138"/>
      <c r="UM138"/>
      <c r="UN138"/>
      <c r="UO138"/>
      <c r="UP138"/>
      <c r="UQ138"/>
      <c r="UR138"/>
      <c r="US138"/>
      <c r="UT138"/>
      <c r="UU138"/>
      <c r="UV138"/>
      <c r="UW138"/>
      <c r="UX138"/>
      <c r="UY138"/>
      <c r="UZ138"/>
      <c r="VA138"/>
      <c r="VB138"/>
      <c r="VC138"/>
      <c r="VD138"/>
      <c r="VE138"/>
      <c r="VF138"/>
      <c r="VG138"/>
      <c r="VH138"/>
      <c r="VI138"/>
      <c r="VJ138"/>
      <c r="VK138"/>
      <c r="VL138"/>
      <c r="VM138"/>
      <c r="VN138"/>
      <c r="VO138"/>
      <c r="VP138"/>
      <c r="VQ138"/>
      <c r="VR138"/>
      <c r="VS138"/>
      <c r="VT138"/>
      <c r="VU138"/>
      <c r="VV138"/>
      <c r="VW138"/>
      <c r="VX138"/>
      <c r="VY138"/>
      <c r="VZ138"/>
      <c r="WA138"/>
      <c r="WB138"/>
      <c r="WC138"/>
      <c r="WD138"/>
      <c r="WE138"/>
      <c r="WF138"/>
      <c r="WG138"/>
      <c r="WH138"/>
      <c r="WI138"/>
      <c r="WJ138"/>
      <c r="WK138"/>
      <c r="WL138"/>
      <c r="WM138"/>
      <c r="WN138"/>
      <c r="WO138"/>
      <c r="WP138"/>
      <c r="WQ138"/>
      <c r="WR138"/>
      <c r="WS138"/>
      <c r="WT138"/>
      <c r="WU138"/>
      <c r="WV138"/>
      <c r="WW138"/>
      <c r="WX138"/>
      <c r="WY138"/>
      <c r="WZ138"/>
      <c r="XA138"/>
      <c r="XB138"/>
      <c r="XC138"/>
      <c r="XD138"/>
      <c r="XE138"/>
      <c r="XF138"/>
      <c r="XG138"/>
      <c r="XH138"/>
      <c r="XI138"/>
      <c r="XJ138"/>
      <c r="XK138"/>
      <c r="XL138"/>
      <c r="XM138"/>
      <c r="XN138"/>
      <c r="XO138"/>
      <c r="XP138"/>
      <c r="XQ138"/>
      <c r="XR138"/>
      <c r="XS138"/>
      <c r="XT138"/>
      <c r="XU138"/>
      <c r="XV138"/>
      <c r="XW138"/>
      <c r="XX138"/>
      <c r="XY138"/>
      <c r="XZ138"/>
      <c r="YA138"/>
      <c r="YB138"/>
      <c r="YC138"/>
      <c r="YD138"/>
      <c r="YE138"/>
      <c r="YF138"/>
      <c r="YG138"/>
      <c r="YH138"/>
      <c r="YI138"/>
      <c r="YJ138"/>
      <c r="YK138"/>
      <c r="YL138"/>
      <c r="YM138"/>
      <c r="YN138"/>
      <c r="YO138"/>
      <c r="YP138"/>
      <c r="YQ138"/>
      <c r="YR138"/>
      <c r="YS138"/>
      <c r="YT138"/>
      <c r="YU138"/>
      <c r="YV138"/>
      <c r="YW138"/>
      <c r="YX138"/>
      <c r="YY138"/>
      <c r="YZ138"/>
      <c r="ZA138"/>
      <c r="ZB138"/>
      <c r="ZC138"/>
      <c r="ZD138"/>
    </row>
    <row r="139" spans="1:680" s="1" customFormat="1" ht="14" customHeight="1">
      <c r="A139">
        <v>554</v>
      </c>
      <c r="B139" s="60">
        <v>52</v>
      </c>
      <c r="C139" s="56" t="s">
        <v>646</v>
      </c>
      <c r="D139" s="56" t="s">
        <v>60</v>
      </c>
      <c r="E139" s="57">
        <v>0.5</v>
      </c>
      <c r="F139" s="12" t="s">
        <v>2495</v>
      </c>
      <c r="G139" s="12" t="s">
        <v>2762</v>
      </c>
      <c r="H139" s="56"/>
      <c r="I139" s="56"/>
      <c r="J139" s="56"/>
      <c r="K139" s="56"/>
      <c r="L139" s="56" t="s">
        <v>964</v>
      </c>
      <c r="M139" s="12" t="s">
        <v>731</v>
      </c>
      <c r="N139" s="12" t="s">
        <v>1051</v>
      </c>
      <c r="O139" s="12" t="s">
        <v>1052</v>
      </c>
      <c r="P139" s="56"/>
      <c r="Q139" s="56" t="s">
        <v>1080</v>
      </c>
      <c r="R139" s="56"/>
      <c r="S139" s="56" t="s">
        <v>935</v>
      </c>
      <c r="T139" s="56"/>
      <c r="U139" s="56"/>
      <c r="V139" s="56"/>
      <c r="W139" s="56"/>
      <c r="X139" s="56"/>
      <c r="Y139" s="56"/>
      <c r="Z139" s="56"/>
      <c r="AA139" s="56"/>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c r="QN139"/>
      <c r="QO139"/>
      <c r="QP139"/>
      <c r="QQ139"/>
      <c r="QR139"/>
      <c r="QS139"/>
      <c r="QT139"/>
      <c r="QU139"/>
      <c r="QV139"/>
      <c r="QW139"/>
      <c r="QX139"/>
      <c r="QY139"/>
      <c r="QZ139"/>
      <c r="RA139"/>
      <c r="RB139"/>
      <c r="RC139"/>
      <c r="RD139"/>
      <c r="RE139"/>
      <c r="RF139"/>
      <c r="RG139"/>
      <c r="RH139"/>
      <c r="RI139"/>
      <c r="RJ139"/>
      <c r="RK139"/>
      <c r="RL139"/>
      <c r="RM139"/>
      <c r="RN139"/>
      <c r="RO139"/>
      <c r="RP139"/>
      <c r="RQ139"/>
      <c r="RR139"/>
      <c r="RS139"/>
      <c r="RT139"/>
      <c r="RU139"/>
      <c r="RV139"/>
      <c r="RW139"/>
      <c r="RX139"/>
      <c r="RY139"/>
      <c r="RZ139"/>
      <c r="SA139"/>
      <c r="SB139"/>
      <c r="SC139"/>
      <c r="SD139"/>
      <c r="SE139"/>
      <c r="SF139"/>
      <c r="SG139"/>
      <c r="SH139"/>
      <c r="SI139"/>
      <c r="SJ139"/>
      <c r="SK139"/>
      <c r="SL139"/>
      <c r="SM139"/>
      <c r="SN139"/>
      <c r="SO139"/>
      <c r="SP139"/>
      <c r="SQ139"/>
      <c r="SR139"/>
      <c r="SS139"/>
      <c r="ST139"/>
      <c r="SU139"/>
      <c r="SV139"/>
      <c r="SW139"/>
      <c r="SX139"/>
      <c r="SY139"/>
      <c r="SZ139"/>
      <c r="TA139"/>
      <c r="TB139"/>
      <c r="TC139"/>
      <c r="TD139"/>
      <c r="TE139"/>
      <c r="TF139"/>
      <c r="TG139"/>
      <c r="TH139"/>
      <c r="TI139"/>
      <c r="TJ139"/>
      <c r="TK139"/>
      <c r="TL139"/>
      <c r="TM139"/>
      <c r="TN139"/>
      <c r="TO139"/>
      <c r="TP139"/>
      <c r="TQ139"/>
      <c r="TR139"/>
      <c r="TS139"/>
      <c r="TT139"/>
      <c r="TU139"/>
      <c r="TV139"/>
      <c r="TW139"/>
      <c r="TX139"/>
      <c r="TY139"/>
      <c r="TZ139"/>
      <c r="UA139"/>
      <c r="UB139"/>
      <c r="UC139"/>
      <c r="UD139"/>
      <c r="UE139"/>
      <c r="UF139"/>
      <c r="UG139"/>
      <c r="UH139"/>
      <c r="UI139"/>
      <c r="UJ139"/>
      <c r="UK139"/>
      <c r="UL139"/>
      <c r="UM139"/>
      <c r="UN139"/>
      <c r="UO139"/>
      <c r="UP139"/>
      <c r="UQ139"/>
      <c r="UR139"/>
      <c r="US139"/>
      <c r="UT139"/>
      <c r="UU139"/>
      <c r="UV139"/>
      <c r="UW139"/>
      <c r="UX139"/>
      <c r="UY139"/>
      <c r="UZ139"/>
      <c r="VA139"/>
      <c r="VB139"/>
      <c r="VC139"/>
      <c r="VD139"/>
      <c r="VE139"/>
      <c r="VF139"/>
      <c r="VG139"/>
      <c r="VH139"/>
      <c r="VI139"/>
      <c r="VJ139"/>
      <c r="VK139"/>
      <c r="VL139"/>
      <c r="VM139"/>
      <c r="VN139"/>
      <c r="VO139"/>
      <c r="VP139"/>
      <c r="VQ139"/>
      <c r="VR139"/>
      <c r="VS139"/>
      <c r="VT139"/>
      <c r="VU139"/>
      <c r="VV139"/>
      <c r="VW139"/>
      <c r="VX139"/>
      <c r="VY139"/>
      <c r="VZ139"/>
      <c r="WA139"/>
      <c r="WB139"/>
      <c r="WC139"/>
      <c r="WD139"/>
      <c r="WE139"/>
      <c r="WF139"/>
      <c r="WG139"/>
      <c r="WH139"/>
      <c r="WI139"/>
      <c r="WJ139"/>
      <c r="WK139"/>
      <c r="WL139"/>
      <c r="WM139"/>
      <c r="WN139"/>
      <c r="WO139"/>
      <c r="WP139"/>
      <c r="WQ139"/>
      <c r="WR139"/>
      <c r="WS139"/>
      <c r="WT139"/>
      <c r="WU139"/>
      <c r="WV139"/>
      <c r="WW139"/>
      <c r="WX139"/>
      <c r="WY139"/>
      <c r="WZ139"/>
      <c r="XA139"/>
      <c r="XB139"/>
      <c r="XC139"/>
      <c r="XD139"/>
      <c r="XE139"/>
      <c r="XF139"/>
      <c r="XG139"/>
      <c r="XH139"/>
      <c r="XI139"/>
      <c r="XJ139"/>
      <c r="XK139"/>
      <c r="XL139"/>
      <c r="XM139"/>
      <c r="XN139"/>
      <c r="XO139"/>
      <c r="XP139"/>
      <c r="XQ139"/>
      <c r="XR139"/>
      <c r="XS139"/>
      <c r="XT139"/>
      <c r="XU139"/>
      <c r="XV139"/>
      <c r="XW139"/>
      <c r="XX139"/>
      <c r="XY139"/>
      <c r="XZ139"/>
      <c r="YA139"/>
      <c r="YB139"/>
      <c r="YC139"/>
      <c r="YD139"/>
      <c r="YE139"/>
      <c r="YF139"/>
      <c r="YG139"/>
      <c r="YH139"/>
      <c r="YI139"/>
      <c r="YJ139"/>
      <c r="YK139"/>
      <c r="YL139"/>
      <c r="YM139"/>
      <c r="YN139"/>
      <c r="YO139"/>
      <c r="YP139"/>
      <c r="YQ139"/>
      <c r="YR139"/>
      <c r="YS139"/>
      <c r="YT139"/>
      <c r="YU139"/>
      <c r="YV139"/>
      <c r="YW139"/>
      <c r="YX139"/>
      <c r="YY139"/>
      <c r="YZ139"/>
      <c r="ZA139"/>
      <c r="ZB139"/>
      <c r="ZC139"/>
      <c r="ZD139"/>
    </row>
    <row r="140" spans="1:680" s="1" customFormat="1" ht="14" customHeight="1">
      <c r="A140">
        <v>861</v>
      </c>
      <c r="B140" s="86">
        <v>66</v>
      </c>
      <c r="C140" s="86" t="s">
        <v>36</v>
      </c>
      <c r="D140" s="87">
        <v>43359</v>
      </c>
      <c r="E140" s="86" t="s">
        <v>2576</v>
      </c>
      <c r="F140" s="86" t="s">
        <v>2578</v>
      </c>
      <c r="G140" s="86" t="s">
        <v>2763</v>
      </c>
      <c r="H140" s="86" t="s">
        <v>2575</v>
      </c>
      <c r="I140" s="86"/>
      <c r="J140" s="86"/>
      <c r="K140" s="86"/>
      <c r="L140" s="86"/>
      <c r="M140" s="86" t="s">
        <v>731</v>
      </c>
      <c r="N140" s="86" t="s">
        <v>1051</v>
      </c>
      <c r="O140" s="86" t="s">
        <v>1052</v>
      </c>
      <c r="P140" s="86" t="s">
        <v>1080</v>
      </c>
      <c r="Q140" s="86" t="s">
        <v>1080</v>
      </c>
      <c r="R140" s="86"/>
      <c r="S140" s="86"/>
      <c r="T140" s="86"/>
      <c r="U140" s="86"/>
      <c r="V140" s="86"/>
      <c r="W140" s="86" t="s">
        <v>1080</v>
      </c>
      <c r="X140" s="86" t="s">
        <v>1975</v>
      </c>
      <c r="Y140" s="86" t="s">
        <v>1635</v>
      </c>
      <c r="Z140" s="86" t="s">
        <v>2577</v>
      </c>
      <c r="AA140" s="86">
        <v>16596865</v>
      </c>
      <c r="AB140" s="86"/>
      <c r="AC140" s="86">
        <v>2</v>
      </c>
      <c r="AD140" s="86">
        <v>0</v>
      </c>
      <c r="AE140" s="86" t="s">
        <v>1644</v>
      </c>
      <c r="AF140" s="86">
        <v>40.869282990499997</v>
      </c>
      <c r="AG140" s="86">
        <v>-73.927873138799995</v>
      </c>
      <c r="AH140" s="86">
        <v>118078</v>
      </c>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c r="QN140"/>
      <c r="QO140"/>
      <c r="QP140"/>
      <c r="QQ140"/>
      <c r="QR140"/>
      <c r="QS140"/>
      <c r="QT140"/>
      <c r="QU140"/>
      <c r="QV140"/>
      <c r="QW140"/>
      <c r="QX140"/>
      <c r="QY140"/>
      <c r="QZ140"/>
      <c r="RA140"/>
      <c r="RB140"/>
      <c r="RC140"/>
      <c r="RD140"/>
      <c r="RE140"/>
      <c r="RF140"/>
      <c r="RG140"/>
      <c r="RH140"/>
      <c r="RI140"/>
      <c r="RJ140"/>
      <c r="RK140"/>
      <c r="RL140"/>
      <c r="RM140"/>
      <c r="RN140"/>
      <c r="RO140"/>
      <c r="RP140"/>
      <c r="RQ140"/>
      <c r="RR140"/>
      <c r="RS140"/>
      <c r="RT140"/>
      <c r="RU140"/>
      <c r="RV140"/>
      <c r="RW140"/>
      <c r="RX140"/>
      <c r="RY140"/>
      <c r="RZ140"/>
      <c r="SA140"/>
      <c r="SB140"/>
      <c r="SC140"/>
      <c r="SD140"/>
      <c r="SE140"/>
      <c r="SF140"/>
      <c r="SG140"/>
      <c r="SH140"/>
      <c r="SI140"/>
      <c r="SJ140"/>
      <c r="SK140"/>
      <c r="SL140"/>
      <c r="SM140"/>
      <c r="SN140"/>
      <c r="SO140"/>
      <c r="SP140"/>
      <c r="SQ140"/>
      <c r="SR140"/>
      <c r="SS140"/>
      <c r="ST140"/>
      <c r="SU140"/>
      <c r="SV140"/>
      <c r="SW140"/>
      <c r="SX140"/>
      <c r="SY140"/>
      <c r="SZ140"/>
      <c r="TA140"/>
      <c r="TB140"/>
      <c r="TC140"/>
      <c r="TD140"/>
      <c r="TE140"/>
      <c r="TF140"/>
      <c r="TG140"/>
      <c r="TH140"/>
      <c r="TI140"/>
      <c r="TJ140"/>
      <c r="TK140"/>
      <c r="TL140"/>
      <c r="TM140"/>
      <c r="TN140"/>
      <c r="TO140"/>
      <c r="TP140"/>
      <c r="TQ140"/>
      <c r="TR140"/>
      <c r="TS140"/>
      <c r="TT140"/>
      <c r="TU140"/>
      <c r="TV140"/>
      <c r="TW140"/>
      <c r="TX140"/>
      <c r="TY140"/>
      <c r="TZ140"/>
      <c r="UA140"/>
      <c r="UB140"/>
      <c r="UC140"/>
      <c r="UD140"/>
      <c r="UE140"/>
      <c r="UF140"/>
      <c r="UG140"/>
      <c r="UH140"/>
      <c r="UI140"/>
      <c r="UJ140"/>
      <c r="UK140"/>
      <c r="UL140"/>
      <c r="UM140"/>
      <c r="UN140"/>
      <c r="UO140"/>
      <c r="UP140"/>
      <c r="UQ140"/>
      <c r="UR140"/>
      <c r="US140"/>
      <c r="UT140"/>
      <c r="UU140"/>
      <c r="UV140"/>
      <c r="UW140"/>
      <c r="UX140"/>
      <c r="UY140"/>
      <c r="UZ140"/>
      <c r="VA140"/>
      <c r="VB140"/>
      <c r="VC140"/>
      <c r="VD140"/>
      <c r="VE140"/>
      <c r="VF140"/>
      <c r="VG140"/>
      <c r="VH140"/>
      <c r="VI140"/>
      <c r="VJ140"/>
      <c r="VK140"/>
      <c r="VL140"/>
      <c r="VM140"/>
      <c r="VN140"/>
      <c r="VO140"/>
      <c r="VP140"/>
      <c r="VQ140"/>
      <c r="VR140"/>
      <c r="VS140"/>
      <c r="VT140"/>
      <c r="VU140"/>
      <c r="VV140"/>
      <c r="VW140"/>
      <c r="VX140"/>
      <c r="VY140"/>
      <c r="VZ140"/>
      <c r="WA140"/>
      <c r="WB140"/>
      <c r="WC140"/>
      <c r="WD140"/>
      <c r="WE140"/>
      <c r="WF140"/>
      <c r="WG140"/>
      <c r="WH140"/>
      <c r="WI140"/>
      <c r="WJ140"/>
      <c r="WK140"/>
      <c r="WL140"/>
      <c r="WM140"/>
      <c r="WN140"/>
      <c r="WO140"/>
      <c r="WP140"/>
      <c r="WQ140"/>
      <c r="WR140"/>
      <c r="WS140"/>
      <c r="WT140"/>
      <c r="WU140"/>
      <c r="WV140"/>
      <c r="WW140"/>
      <c r="WX140"/>
      <c r="WY140"/>
      <c r="WZ140"/>
      <c r="XA140"/>
      <c r="XB140"/>
      <c r="XC140"/>
      <c r="XD140"/>
      <c r="XE140"/>
      <c r="XF140"/>
      <c r="XG140"/>
      <c r="XH140"/>
      <c r="XI140"/>
      <c r="XJ140"/>
      <c r="XK140"/>
      <c r="XL140"/>
      <c r="XM140"/>
      <c r="XN140"/>
      <c r="XO140"/>
      <c r="XP140"/>
      <c r="XQ140"/>
      <c r="XR140"/>
      <c r="XS140"/>
      <c r="XT140"/>
      <c r="XU140"/>
      <c r="XV140"/>
      <c r="XW140"/>
      <c r="XX140"/>
      <c r="XY140"/>
      <c r="XZ140"/>
      <c r="YA140"/>
      <c r="YB140"/>
      <c r="YC140"/>
      <c r="YD140"/>
      <c r="YE140"/>
      <c r="YF140"/>
      <c r="YG140"/>
      <c r="YH140"/>
      <c r="YI140"/>
      <c r="YJ140"/>
      <c r="YK140"/>
      <c r="YL140"/>
      <c r="YM140"/>
      <c r="YN140"/>
      <c r="YO140"/>
      <c r="YP140"/>
      <c r="YQ140"/>
      <c r="YR140"/>
      <c r="YS140"/>
      <c r="YT140"/>
      <c r="YU140"/>
      <c r="YV140"/>
      <c r="YW140"/>
      <c r="YX140"/>
      <c r="YY140"/>
      <c r="YZ140"/>
      <c r="ZA140"/>
      <c r="ZB140"/>
      <c r="ZC140"/>
      <c r="ZD140"/>
    </row>
    <row r="141" spans="1:680" s="1" customFormat="1" ht="14" customHeight="1">
      <c r="A141">
        <v>862</v>
      </c>
      <c r="B141" s="86">
        <v>67</v>
      </c>
      <c r="C141" s="86" t="s">
        <v>36</v>
      </c>
      <c r="D141" s="87">
        <v>43359</v>
      </c>
      <c r="E141" s="86" t="s">
        <v>2461</v>
      </c>
      <c r="F141" s="86" t="s">
        <v>2464</v>
      </c>
      <c r="G141" s="86" t="s">
        <v>2764</v>
      </c>
      <c r="H141" s="86" t="s">
        <v>2460</v>
      </c>
      <c r="I141" s="86"/>
      <c r="J141" s="86"/>
      <c r="K141" s="86"/>
      <c r="L141" s="86"/>
      <c r="M141" s="86" t="s">
        <v>731</v>
      </c>
      <c r="N141" s="86" t="s">
        <v>1051</v>
      </c>
      <c r="O141" s="86" t="s">
        <v>1052</v>
      </c>
      <c r="P141" s="86" t="s">
        <v>1080</v>
      </c>
      <c r="Q141" s="86" t="s">
        <v>1080</v>
      </c>
      <c r="R141" s="86"/>
      <c r="S141" s="86"/>
      <c r="T141" s="86"/>
      <c r="U141" s="86"/>
      <c r="V141" s="86"/>
      <c r="W141" s="86" t="s">
        <v>1080</v>
      </c>
      <c r="X141" s="86" t="s">
        <v>1975</v>
      </c>
      <c r="Y141" s="86" t="s">
        <v>1635</v>
      </c>
      <c r="Z141" s="86" t="s">
        <v>2462</v>
      </c>
      <c r="AA141" s="86">
        <v>16592742</v>
      </c>
      <c r="AB141" s="86" t="s">
        <v>2463</v>
      </c>
      <c r="AC141" s="86">
        <v>1</v>
      </c>
      <c r="AD141" s="86">
        <v>0</v>
      </c>
      <c r="AE141" s="86" t="s">
        <v>1644</v>
      </c>
      <c r="AF141" s="86">
        <v>40.869088657200003</v>
      </c>
      <c r="AG141" s="86">
        <v>-73.927193312</v>
      </c>
      <c r="AH141" s="86">
        <v>126754</v>
      </c>
    </row>
    <row r="142" spans="1:680" s="1" customFormat="1" ht="14" customHeight="1">
      <c r="A142">
        <v>410</v>
      </c>
      <c r="B142" s="12">
        <v>24</v>
      </c>
      <c r="C142" s="56" t="s">
        <v>653</v>
      </c>
      <c r="D142" s="75" t="s">
        <v>226</v>
      </c>
      <c r="E142" s="57">
        <v>0.75</v>
      </c>
      <c r="F142" s="56" t="s">
        <v>726</v>
      </c>
      <c r="G142" s="56" t="s">
        <v>727</v>
      </c>
      <c r="H142" s="56" t="s">
        <v>671</v>
      </c>
      <c r="I142" s="56" t="s">
        <v>672</v>
      </c>
      <c r="J142" s="56" t="s">
        <v>673</v>
      </c>
      <c r="K142" s="56"/>
      <c r="L142" s="56" t="s">
        <v>674</v>
      </c>
      <c r="M142" s="12" t="s">
        <v>731</v>
      </c>
      <c r="N142" s="12" t="s">
        <v>728</v>
      </c>
      <c r="O142" s="56" t="s">
        <v>729</v>
      </c>
      <c r="P142" s="56"/>
      <c r="Q142" s="56" t="s">
        <v>1080</v>
      </c>
      <c r="R142" s="56"/>
      <c r="S142" s="56" t="s">
        <v>670</v>
      </c>
      <c r="T142" s="56" t="s">
        <v>655</v>
      </c>
      <c r="U142" s="56"/>
      <c r="V142" s="56"/>
      <c r="W142" s="56"/>
      <c r="X142" s="56"/>
      <c r="Y142" s="56"/>
      <c r="Z142" s="56"/>
      <c r="AA142" s="56"/>
      <c r="AB142" s="12"/>
      <c r="AC142" s="12"/>
      <c r="AD142" s="12"/>
      <c r="AE142" s="12"/>
      <c r="AF142" s="12"/>
      <c r="AG142" s="12"/>
      <c r="AH142" s="12"/>
    </row>
    <row r="143" spans="1:680" s="1" customFormat="1" ht="14" customHeight="1">
      <c r="A143">
        <v>523</v>
      </c>
      <c r="B143" s="56">
        <v>21</v>
      </c>
      <c r="C143" s="56" t="s">
        <v>646</v>
      </c>
      <c r="D143" s="56" t="s">
        <v>60</v>
      </c>
      <c r="E143" s="57">
        <v>0.375</v>
      </c>
      <c r="F143" s="56" t="s">
        <v>884</v>
      </c>
      <c r="G143" s="56" t="s">
        <v>1048</v>
      </c>
      <c r="H143" s="56"/>
      <c r="I143" s="56"/>
      <c r="J143" s="56"/>
      <c r="K143" s="56"/>
      <c r="L143" s="56"/>
      <c r="M143" s="56" t="s">
        <v>1050</v>
      </c>
      <c r="N143" s="56" t="s">
        <v>1051</v>
      </c>
      <c r="O143" s="56" t="s">
        <v>1052</v>
      </c>
      <c r="P143" s="56"/>
      <c r="Q143" s="56" t="s">
        <v>1080</v>
      </c>
      <c r="R143" s="56"/>
      <c r="S143" s="60" t="s">
        <v>907</v>
      </c>
      <c r="T143" s="56"/>
      <c r="U143" s="56"/>
      <c r="V143" s="56"/>
      <c r="W143" s="56"/>
      <c r="X143" s="56"/>
      <c r="Y143" s="56"/>
      <c r="Z143" s="56"/>
      <c r="AA143" s="56"/>
    </row>
    <row r="144" spans="1:680" s="1" customFormat="1" ht="14" customHeight="1">
      <c r="A144">
        <v>548</v>
      </c>
      <c r="B144" s="60">
        <v>46</v>
      </c>
      <c r="C144" s="56" t="s">
        <v>646</v>
      </c>
      <c r="D144" s="56" t="s">
        <v>60</v>
      </c>
      <c r="E144" s="57">
        <v>0.5</v>
      </c>
      <c r="F144" s="56" t="s">
        <v>884</v>
      </c>
      <c r="G144" s="56" t="s">
        <v>2781</v>
      </c>
      <c r="H144" s="56" t="s">
        <v>954</v>
      </c>
      <c r="I144" s="56"/>
      <c r="J144" s="56"/>
      <c r="K144" s="56"/>
      <c r="L144" s="56" t="s">
        <v>955</v>
      </c>
      <c r="M144" s="56" t="s">
        <v>1050</v>
      </c>
      <c r="N144" s="56" t="s">
        <v>1051</v>
      </c>
      <c r="O144" s="56" t="s">
        <v>1052</v>
      </c>
      <c r="P144" s="56"/>
      <c r="Q144" s="56" t="s">
        <v>1080</v>
      </c>
      <c r="R144" s="56"/>
      <c r="S144" s="56" t="s">
        <v>935</v>
      </c>
      <c r="T144" s="56"/>
      <c r="U144" s="56"/>
      <c r="V144" s="56"/>
      <c r="W144" s="56"/>
      <c r="X144" s="56"/>
      <c r="Y144" s="56"/>
      <c r="Z144" s="56"/>
      <c r="AA144" s="56"/>
    </row>
    <row r="145" spans="1:680" s="1" customFormat="1" ht="14" customHeight="1">
      <c r="A145">
        <v>563</v>
      </c>
      <c r="B145" s="56">
        <v>61</v>
      </c>
      <c r="C145" s="56" t="s">
        <v>646</v>
      </c>
      <c r="D145" s="56" t="s">
        <v>60</v>
      </c>
      <c r="E145" s="57">
        <v>0.5</v>
      </c>
      <c r="F145" s="56" t="s">
        <v>884</v>
      </c>
      <c r="G145" s="56" t="s">
        <v>1019</v>
      </c>
      <c r="H145" s="56"/>
      <c r="I145" s="56"/>
      <c r="J145" s="56"/>
      <c r="K145" s="56"/>
      <c r="L145" s="56" t="s">
        <v>978</v>
      </c>
      <c r="M145" s="56" t="s">
        <v>1050</v>
      </c>
      <c r="N145" s="56" t="s">
        <v>1051</v>
      </c>
      <c r="O145" s="56" t="s">
        <v>1052</v>
      </c>
      <c r="P145" s="56"/>
      <c r="Q145" s="56" t="s">
        <v>1080</v>
      </c>
      <c r="R145" s="56"/>
      <c r="S145" s="56" t="s">
        <v>965</v>
      </c>
      <c r="T145" s="56"/>
      <c r="U145" s="56"/>
      <c r="V145" s="56"/>
      <c r="W145" s="56"/>
      <c r="X145" s="56"/>
      <c r="Y145" s="56"/>
      <c r="Z145" s="56"/>
      <c r="AA145" s="56"/>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c r="MS145"/>
      <c r="MT145"/>
      <c r="MU145"/>
      <c r="MV145"/>
      <c r="MW145"/>
      <c r="MX145"/>
      <c r="MY145"/>
      <c r="MZ145"/>
      <c r="NA145"/>
      <c r="NB145"/>
      <c r="NC145"/>
      <c r="ND145"/>
      <c r="NE145"/>
      <c r="NF145"/>
      <c r="NG145"/>
      <c r="NH145"/>
      <c r="NI145"/>
      <c r="NJ145"/>
      <c r="NK145"/>
      <c r="NL145"/>
      <c r="NM145"/>
      <c r="NN145"/>
      <c r="NO145"/>
      <c r="NP145"/>
      <c r="NQ145"/>
      <c r="NR145"/>
      <c r="NS145"/>
      <c r="NT145"/>
      <c r="NU145"/>
      <c r="NV145"/>
      <c r="NW145"/>
      <c r="NX145"/>
      <c r="NY145"/>
      <c r="NZ145"/>
      <c r="OA145"/>
      <c r="OB145"/>
      <c r="OC145"/>
      <c r="OD145"/>
      <c r="OE145"/>
      <c r="OF145"/>
      <c r="OG145"/>
      <c r="OH145"/>
      <c r="OI145"/>
      <c r="OJ145"/>
      <c r="OK145"/>
      <c r="OL145"/>
      <c r="OM145"/>
      <c r="ON145"/>
      <c r="OO145"/>
      <c r="OP145"/>
      <c r="OQ145"/>
      <c r="OR145"/>
      <c r="OS145"/>
      <c r="OT145"/>
      <c r="OU145"/>
      <c r="OV145"/>
      <c r="OW145"/>
      <c r="OX145"/>
      <c r="OY145"/>
      <c r="OZ145"/>
      <c r="PA145"/>
      <c r="PB145"/>
      <c r="PC145"/>
      <c r="PD145"/>
      <c r="PE145"/>
      <c r="PF145"/>
      <c r="PG145"/>
      <c r="PH145"/>
      <c r="PI145"/>
      <c r="PJ145"/>
      <c r="PK145"/>
      <c r="PL145"/>
      <c r="PM145"/>
      <c r="PN145"/>
      <c r="PO145"/>
      <c r="PP145"/>
      <c r="PQ145"/>
      <c r="PR145"/>
      <c r="PS145"/>
      <c r="PT145"/>
      <c r="PU145"/>
      <c r="PV145"/>
      <c r="PW145"/>
      <c r="PX145"/>
      <c r="PY145"/>
      <c r="PZ145"/>
      <c r="QA145"/>
      <c r="QB145"/>
      <c r="QC145"/>
      <c r="QD145"/>
      <c r="QE145"/>
      <c r="QF145"/>
      <c r="QG145"/>
      <c r="QH145"/>
      <c r="QI145"/>
      <c r="QJ145"/>
      <c r="QK145"/>
      <c r="QL145"/>
      <c r="QM145"/>
      <c r="QN145"/>
      <c r="QO145"/>
      <c r="QP145"/>
      <c r="QQ145"/>
      <c r="QR145"/>
      <c r="QS145"/>
      <c r="QT145"/>
      <c r="QU145"/>
      <c r="QV145"/>
      <c r="QW145"/>
      <c r="QX145"/>
      <c r="QY145"/>
      <c r="QZ145"/>
      <c r="RA145"/>
      <c r="RB145"/>
      <c r="RC145"/>
      <c r="RD145"/>
      <c r="RE145"/>
      <c r="RF145"/>
      <c r="RG145"/>
      <c r="RH145"/>
      <c r="RI145"/>
      <c r="RJ145"/>
      <c r="RK145"/>
      <c r="RL145"/>
      <c r="RM145"/>
      <c r="RN145"/>
      <c r="RO145"/>
      <c r="RP145"/>
      <c r="RQ145"/>
      <c r="RR145"/>
      <c r="RS145"/>
      <c r="RT145"/>
      <c r="RU145"/>
      <c r="RV145"/>
      <c r="RW145"/>
      <c r="RX145"/>
      <c r="RY145"/>
      <c r="RZ145"/>
      <c r="SA145"/>
      <c r="SB145"/>
      <c r="SC145"/>
      <c r="SD145"/>
      <c r="SE145"/>
      <c r="SF145"/>
      <c r="SG145"/>
      <c r="SH145"/>
      <c r="SI145"/>
      <c r="SJ145"/>
      <c r="SK145"/>
      <c r="SL145"/>
      <c r="SM145"/>
      <c r="SN145"/>
      <c r="SO145"/>
      <c r="SP145"/>
      <c r="SQ145"/>
      <c r="SR145"/>
      <c r="SS145"/>
      <c r="ST145"/>
      <c r="SU145"/>
      <c r="SV145"/>
      <c r="SW145"/>
      <c r="SX145"/>
      <c r="SY145"/>
      <c r="SZ145"/>
      <c r="TA145"/>
      <c r="TB145"/>
      <c r="TC145"/>
      <c r="TD145"/>
      <c r="TE145"/>
      <c r="TF145"/>
      <c r="TG145"/>
      <c r="TH145"/>
      <c r="TI145"/>
      <c r="TJ145"/>
      <c r="TK145"/>
      <c r="TL145"/>
      <c r="TM145"/>
      <c r="TN145"/>
      <c r="TO145"/>
      <c r="TP145"/>
      <c r="TQ145"/>
      <c r="TR145"/>
      <c r="TS145"/>
      <c r="TT145"/>
      <c r="TU145"/>
      <c r="TV145"/>
      <c r="TW145"/>
      <c r="TX145"/>
      <c r="TY145"/>
      <c r="TZ145"/>
      <c r="UA145"/>
      <c r="UB145"/>
      <c r="UC145"/>
      <c r="UD145"/>
      <c r="UE145"/>
      <c r="UF145"/>
      <c r="UG145"/>
      <c r="UH145"/>
      <c r="UI145"/>
      <c r="UJ145"/>
      <c r="UK145"/>
      <c r="UL145"/>
      <c r="UM145"/>
      <c r="UN145"/>
      <c r="UO145"/>
      <c r="UP145"/>
      <c r="UQ145"/>
      <c r="UR145"/>
      <c r="US145"/>
      <c r="UT145"/>
      <c r="UU145"/>
      <c r="UV145"/>
      <c r="UW145"/>
      <c r="UX145"/>
      <c r="UY145"/>
      <c r="UZ145"/>
      <c r="VA145"/>
      <c r="VB145"/>
      <c r="VC145"/>
      <c r="VD145"/>
      <c r="VE145"/>
      <c r="VF145"/>
      <c r="VG145"/>
      <c r="VH145"/>
      <c r="VI145"/>
      <c r="VJ145"/>
      <c r="VK145"/>
      <c r="VL145"/>
      <c r="VM145"/>
      <c r="VN145"/>
      <c r="VO145"/>
      <c r="VP145"/>
      <c r="VQ145"/>
      <c r="VR145"/>
      <c r="VS145"/>
      <c r="VT145"/>
      <c r="VU145"/>
      <c r="VV145"/>
      <c r="VW145"/>
      <c r="VX145"/>
      <c r="VY145"/>
      <c r="VZ145"/>
      <c r="WA145"/>
      <c r="WB145"/>
      <c r="WC145"/>
      <c r="WD145"/>
      <c r="WE145"/>
      <c r="WF145"/>
      <c r="WG145"/>
      <c r="WH145"/>
      <c r="WI145"/>
      <c r="WJ145"/>
      <c r="WK145"/>
      <c r="WL145"/>
      <c r="WM145"/>
      <c r="WN145"/>
      <c r="WO145"/>
      <c r="WP145"/>
      <c r="WQ145"/>
      <c r="WR145"/>
      <c r="WS145"/>
      <c r="WT145"/>
      <c r="WU145"/>
      <c r="WV145"/>
      <c r="WW145"/>
      <c r="WX145"/>
      <c r="WY145"/>
      <c r="WZ145"/>
      <c r="XA145"/>
      <c r="XB145"/>
      <c r="XC145"/>
      <c r="XD145"/>
      <c r="XE145"/>
      <c r="XF145"/>
      <c r="XG145"/>
      <c r="XH145"/>
      <c r="XI145"/>
      <c r="XJ145"/>
      <c r="XK145"/>
      <c r="XL145"/>
      <c r="XM145"/>
      <c r="XN145"/>
      <c r="XO145"/>
      <c r="XP145"/>
      <c r="XQ145"/>
      <c r="XR145"/>
      <c r="XS145"/>
      <c r="XT145"/>
      <c r="XU145"/>
      <c r="XV145"/>
      <c r="XW145"/>
      <c r="XX145"/>
      <c r="XY145"/>
      <c r="XZ145"/>
      <c r="YA145"/>
      <c r="YB145"/>
      <c r="YC145"/>
      <c r="YD145"/>
      <c r="YE145"/>
      <c r="YF145"/>
      <c r="YG145"/>
      <c r="YH145"/>
      <c r="YI145"/>
      <c r="YJ145"/>
      <c r="YK145"/>
      <c r="YL145"/>
      <c r="YM145"/>
      <c r="YN145"/>
      <c r="YO145"/>
      <c r="YP145"/>
      <c r="YQ145"/>
      <c r="YR145"/>
      <c r="YS145"/>
      <c r="YT145"/>
      <c r="YU145"/>
      <c r="YV145"/>
      <c r="YW145"/>
      <c r="YX145"/>
      <c r="YY145"/>
      <c r="YZ145"/>
      <c r="ZA145"/>
      <c r="ZB145"/>
      <c r="ZC145"/>
      <c r="ZD145"/>
    </row>
    <row r="146" spans="1:680" s="1" customFormat="1" ht="14" customHeight="1">
      <c r="A146">
        <v>503</v>
      </c>
      <c r="B146" s="56">
        <v>1</v>
      </c>
      <c r="C146" s="56" t="s">
        <v>646</v>
      </c>
      <c r="D146" s="56" t="s">
        <v>60</v>
      </c>
      <c r="E146" s="57">
        <v>0.375</v>
      </c>
      <c r="F146" s="56" t="s">
        <v>884</v>
      </c>
      <c r="G146" s="56" t="s">
        <v>998</v>
      </c>
      <c r="H146" s="56" t="s">
        <v>885</v>
      </c>
      <c r="I146" s="56" t="s">
        <v>886</v>
      </c>
      <c r="J146" s="56" t="s">
        <v>376</v>
      </c>
      <c r="K146" s="56"/>
      <c r="L146" s="56" t="s">
        <v>887</v>
      </c>
      <c r="M146" s="56" t="s">
        <v>1050</v>
      </c>
      <c r="N146" s="56" t="s">
        <v>1051</v>
      </c>
      <c r="O146" s="56" t="s">
        <v>1052</v>
      </c>
      <c r="P146" s="56"/>
      <c r="Q146" s="56" t="s">
        <v>1080</v>
      </c>
      <c r="R146" s="56"/>
      <c r="S146" s="56" t="s">
        <v>883</v>
      </c>
      <c r="T146" s="56"/>
      <c r="U146" s="56"/>
      <c r="V146" s="56"/>
      <c r="W146" s="56"/>
      <c r="X146" s="56"/>
      <c r="Y146" s="56"/>
      <c r="Z146" s="56"/>
      <c r="AA146" s="56"/>
    </row>
    <row r="147" spans="1:680" s="1" customFormat="1" ht="14" customHeight="1">
      <c r="A147">
        <v>570</v>
      </c>
      <c r="B147" s="60">
        <v>68</v>
      </c>
      <c r="C147" s="56" t="s">
        <v>646</v>
      </c>
      <c r="D147" s="56" t="s">
        <v>60</v>
      </c>
      <c r="E147" s="57">
        <v>0.5</v>
      </c>
      <c r="F147" s="56" t="s">
        <v>988</v>
      </c>
      <c r="G147" s="56" t="s">
        <v>1024</v>
      </c>
      <c r="H147" s="12"/>
      <c r="I147" s="56"/>
      <c r="J147" s="56"/>
      <c r="K147" s="56"/>
      <c r="L147" s="56" t="s">
        <v>989</v>
      </c>
      <c r="M147" s="12" t="s">
        <v>2546</v>
      </c>
      <c r="N147" s="12" t="s">
        <v>2547</v>
      </c>
      <c r="O147" s="12" t="s">
        <v>2548</v>
      </c>
      <c r="P147" s="56"/>
      <c r="Q147" s="56" t="s">
        <v>1080</v>
      </c>
      <c r="R147" s="56"/>
      <c r="S147" s="56" t="s">
        <v>987</v>
      </c>
      <c r="T147" s="56"/>
      <c r="U147" s="56"/>
      <c r="V147" s="56"/>
      <c r="W147" s="56"/>
      <c r="X147" s="56"/>
      <c r="Y147" s="56"/>
      <c r="Z147" s="56"/>
      <c r="AA147" s="56"/>
    </row>
    <row r="148" spans="1:680" s="1" customFormat="1" ht="14" customHeight="1">
      <c r="A148">
        <v>521</v>
      </c>
      <c r="B148" s="56">
        <v>19</v>
      </c>
      <c r="C148" s="56" t="s">
        <v>646</v>
      </c>
      <c r="D148" s="56" t="s">
        <v>60</v>
      </c>
      <c r="E148" s="57">
        <v>0.375</v>
      </c>
      <c r="F148" s="56" t="s">
        <v>1046</v>
      </c>
      <c r="G148" s="56" t="s">
        <v>1047</v>
      </c>
      <c r="H148" s="56"/>
      <c r="I148" s="56"/>
      <c r="J148" s="56"/>
      <c r="K148" s="56"/>
      <c r="L148" s="56" t="s">
        <v>912</v>
      </c>
      <c r="M148" s="86" t="s">
        <v>2301</v>
      </c>
      <c r="N148" s="86" t="s">
        <v>2302</v>
      </c>
      <c r="O148" s="86" t="s">
        <v>2303</v>
      </c>
      <c r="P148" s="86" t="s">
        <v>2297</v>
      </c>
      <c r="Q148" s="56" t="s">
        <v>1080</v>
      </c>
      <c r="R148" s="56"/>
      <c r="S148" s="60" t="s">
        <v>907</v>
      </c>
      <c r="T148" s="56"/>
      <c r="U148" s="56"/>
      <c r="V148" s="56"/>
      <c r="W148" s="56"/>
      <c r="X148" s="56"/>
      <c r="Y148" s="56"/>
      <c r="Z148" s="56"/>
      <c r="AA148" s="56"/>
    </row>
    <row r="149" spans="1:680" s="1" customFormat="1" ht="14" customHeight="1">
      <c r="A149">
        <v>871</v>
      </c>
      <c r="B149" s="86">
        <v>76</v>
      </c>
      <c r="C149" s="86" t="s">
        <v>36</v>
      </c>
      <c r="D149" s="87">
        <v>43359</v>
      </c>
      <c r="E149" s="86" t="s">
        <v>2670</v>
      </c>
      <c r="F149" s="86" t="s">
        <v>2675</v>
      </c>
      <c r="G149" s="86" t="s">
        <v>2765</v>
      </c>
      <c r="H149" s="86"/>
      <c r="I149" s="86"/>
      <c r="J149" s="86"/>
      <c r="K149" s="86"/>
      <c r="L149" s="86"/>
      <c r="M149" s="86" t="s">
        <v>2672</v>
      </c>
      <c r="N149" s="86" t="s">
        <v>2673</v>
      </c>
      <c r="O149" s="86" t="s">
        <v>2674</v>
      </c>
      <c r="P149" s="86" t="s">
        <v>1080</v>
      </c>
      <c r="Q149" s="86" t="s">
        <v>1080</v>
      </c>
      <c r="R149" s="86"/>
      <c r="S149" s="86"/>
      <c r="T149" s="86"/>
      <c r="U149" s="86"/>
      <c r="V149" s="86"/>
      <c r="W149" s="86" t="s">
        <v>2297</v>
      </c>
      <c r="X149" s="86" t="s">
        <v>2300</v>
      </c>
      <c r="Y149" s="86" t="s">
        <v>1635</v>
      </c>
      <c r="Z149" s="86" t="s">
        <v>2671</v>
      </c>
      <c r="AA149" s="86">
        <v>16613727</v>
      </c>
      <c r="AB149" s="86"/>
      <c r="AC149" s="86">
        <v>1</v>
      </c>
      <c r="AD149" s="86">
        <v>0</v>
      </c>
      <c r="AE149" s="86" t="s">
        <v>2634</v>
      </c>
      <c r="AF149" s="86">
        <v>40.872598019000002</v>
      </c>
      <c r="AG149" s="86">
        <v>-73.924556801500003</v>
      </c>
      <c r="AH149" s="86">
        <v>557517</v>
      </c>
    </row>
    <row r="150" spans="1:680" s="1" customFormat="1" ht="14" customHeight="1">
      <c r="A150">
        <v>527</v>
      </c>
      <c r="B150" s="56">
        <v>25</v>
      </c>
      <c r="C150" s="56" t="s">
        <v>646</v>
      </c>
      <c r="D150" s="56" t="s">
        <v>60</v>
      </c>
      <c r="E150" s="57">
        <v>0.375</v>
      </c>
      <c r="F150" s="56" t="s">
        <v>917</v>
      </c>
      <c r="G150" s="56" t="s">
        <v>1025</v>
      </c>
      <c r="H150" s="56" t="s">
        <v>918</v>
      </c>
      <c r="I150" s="56" t="s">
        <v>919</v>
      </c>
      <c r="J150" s="56"/>
      <c r="K150" s="56"/>
      <c r="L150" s="56" t="s">
        <v>1055</v>
      </c>
      <c r="M150" s="12" t="s">
        <v>2277</v>
      </c>
      <c r="N150" s="12" t="s">
        <v>2322</v>
      </c>
      <c r="O150" s="12" t="s">
        <v>2323</v>
      </c>
      <c r="P150" s="56"/>
      <c r="Q150" s="56" t="s">
        <v>1080</v>
      </c>
      <c r="R150" s="56"/>
      <c r="S150" s="60" t="s">
        <v>907</v>
      </c>
      <c r="T150" s="56"/>
      <c r="U150" s="56"/>
      <c r="V150" s="56"/>
      <c r="W150" s="56"/>
      <c r="X150" s="56"/>
      <c r="Y150" s="56"/>
      <c r="Z150" s="56"/>
      <c r="AA150" s="56"/>
    </row>
    <row r="151" spans="1:680" s="1" customFormat="1" ht="14" customHeight="1">
      <c r="A151">
        <v>572</v>
      </c>
      <c r="B151" s="60">
        <v>70</v>
      </c>
      <c r="C151" s="56" t="s">
        <v>646</v>
      </c>
      <c r="D151" s="56" t="s">
        <v>60</v>
      </c>
      <c r="E151" s="57">
        <v>0.5</v>
      </c>
      <c r="F151" s="56" t="s">
        <v>990</v>
      </c>
      <c r="G151" s="56" t="s">
        <v>1026</v>
      </c>
      <c r="H151" s="56"/>
      <c r="I151" s="56"/>
      <c r="J151" s="56"/>
      <c r="K151" s="56"/>
      <c r="L151" s="56" t="s">
        <v>991</v>
      </c>
      <c r="M151" s="12" t="s">
        <v>2277</v>
      </c>
      <c r="N151" s="12" t="s">
        <v>2563</v>
      </c>
      <c r="O151" s="12" t="s">
        <v>2564</v>
      </c>
      <c r="P151" s="56"/>
      <c r="Q151" s="56" t="s">
        <v>1080</v>
      </c>
      <c r="R151" s="56"/>
      <c r="S151" s="60" t="s">
        <v>987</v>
      </c>
      <c r="T151" s="56"/>
      <c r="U151" s="56"/>
      <c r="V151" s="56"/>
      <c r="W151" s="56"/>
      <c r="X151" s="56"/>
      <c r="Y151" s="56"/>
      <c r="Z151" s="56"/>
      <c r="AA151" s="56"/>
    </row>
    <row r="152" spans="1:680" s="1" customFormat="1" ht="14" customHeight="1">
      <c r="A152">
        <v>531</v>
      </c>
      <c r="B152" s="56">
        <v>29</v>
      </c>
      <c r="C152" s="56" t="s">
        <v>646</v>
      </c>
      <c r="D152" s="56" t="s">
        <v>60</v>
      </c>
      <c r="E152" s="57">
        <v>0.375</v>
      </c>
      <c r="F152" s="56" t="s">
        <v>2345</v>
      </c>
      <c r="G152" s="56" t="s">
        <v>1006</v>
      </c>
      <c r="H152" s="56"/>
      <c r="I152" s="56"/>
      <c r="J152" s="56"/>
      <c r="K152" s="56"/>
      <c r="L152" s="56"/>
      <c r="M152" s="12" t="s">
        <v>2277</v>
      </c>
      <c r="N152" s="12" t="s">
        <v>2343</v>
      </c>
      <c r="O152" s="12" t="s">
        <v>2344</v>
      </c>
      <c r="P152" s="56"/>
      <c r="Q152" s="56" t="s">
        <v>1080</v>
      </c>
      <c r="R152" s="56"/>
      <c r="S152" s="60" t="s">
        <v>907</v>
      </c>
      <c r="T152" s="56"/>
      <c r="U152" s="56"/>
      <c r="V152" s="56"/>
      <c r="W152" s="56"/>
      <c r="X152" s="56"/>
      <c r="Y152" s="56"/>
      <c r="Z152" s="56"/>
      <c r="AA152" s="56"/>
    </row>
    <row r="153" spans="1:680" s="1" customFormat="1" ht="14" customHeight="1">
      <c r="A153">
        <v>517</v>
      </c>
      <c r="B153" s="56">
        <v>15</v>
      </c>
      <c r="C153" s="56" t="s">
        <v>646</v>
      </c>
      <c r="D153" s="56" t="s">
        <v>60</v>
      </c>
      <c r="E153" s="57">
        <v>0.375</v>
      </c>
      <c r="F153" s="56" t="s">
        <v>904</v>
      </c>
      <c r="G153" s="56" t="s">
        <v>1038</v>
      </c>
      <c r="H153" s="56" t="s">
        <v>905</v>
      </c>
      <c r="I153" s="56"/>
      <c r="J153" s="56"/>
      <c r="K153" s="56"/>
      <c r="M153" s="12" t="s">
        <v>2277</v>
      </c>
      <c r="N153" s="12" t="s">
        <v>2278</v>
      </c>
      <c r="O153" s="12" t="s">
        <v>2279</v>
      </c>
      <c r="P153" s="56"/>
      <c r="Q153" s="56" t="s">
        <v>1080</v>
      </c>
      <c r="R153" s="56"/>
      <c r="S153" s="60" t="s">
        <v>883</v>
      </c>
      <c r="T153" s="56"/>
      <c r="U153" s="56"/>
      <c r="V153" s="56"/>
      <c r="W153" s="56"/>
      <c r="X153" s="56"/>
      <c r="Y153" s="56"/>
      <c r="Z153" s="56"/>
      <c r="AA153" s="56"/>
    </row>
    <row r="154" spans="1:680" s="1" customFormat="1" ht="14" customHeight="1">
      <c r="A154">
        <v>515</v>
      </c>
      <c r="B154" s="56">
        <v>13</v>
      </c>
      <c r="C154" s="56" t="s">
        <v>646</v>
      </c>
      <c r="D154" s="56" t="s">
        <v>60</v>
      </c>
      <c r="E154" s="57">
        <v>0.375</v>
      </c>
      <c r="F154" s="56" t="s">
        <v>1035</v>
      </c>
      <c r="G154" s="56" t="s">
        <v>1036</v>
      </c>
      <c r="H154" s="56"/>
      <c r="I154" s="56"/>
      <c r="J154" s="56"/>
      <c r="K154" s="56"/>
      <c r="L154" s="56"/>
      <c r="M154" s="56"/>
      <c r="N154" s="56" t="s">
        <v>1037</v>
      </c>
      <c r="O154" s="56"/>
      <c r="P154" s="56"/>
      <c r="Q154" s="56" t="s">
        <v>1080</v>
      </c>
      <c r="R154" s="56"/>
      <c r="S154" s="60" t="s">
        <v>883</v>
      </c>
      <c r="T154" s="56"/>
      <c r="U154" s="56"/>
      <c r="V154" s="56"/>
      <c r="W154" s="56"/>
      <c r="X154" s="56"/>
      <c r="Y154" s="56"/>
      <c r="Z154" s="56"/>
      <c r="AA154" s="56"/>
    </row>
    <row r="155" spans="1:680" s="1" customFormat="1" ht="14" customHeight="1">
      <c r="A155">
        <v>564</v>
      </c>
      <c r="B155" s="60">
        <v>62</v>
      </c>
      <c r="C155" s="56" t="s">
        <v>646</v>
      </c>
      <c r="D155" s="56" t="s">
        <v>60</v>
      </c>
      <c r="E155" s="57">
        <v>0.5</v>
      </c>
      <c r="F155" s="56" t="s">
        <v>1074</v>
      </c>
      <c r="G155" s="56" t="s">
        <v>1075</v>
      </c>
      <c r="H155" s="56"/>
      <c r="I155" s="56"/>
      <c r="J155" s="56"/>
      <c r="K155" s="56"/>
      <c r="L155" s="56" t="s">
        <v>979</v>
      </c>
      <c r="M155" s="56"/>
      <c r="N155" s="56" t="s">
        <v>1051</v>
      </c>
      <c r="O155" s="56"/>
      <c r="P155" s="56"/>
      <c r="Q155" s="56" t="s">
        <v>1080</v>
      </c>
      <c r="R155" s="56"/>
      <c r="S155" s="56" t="s">
        <v>965</v>
      </c>
      <c r="T155" s="56"/>
      <c r="U155" s="56"/>
      <c r="V155" s="56"/>
      <c r="W155" s="56"/>
      <c r="X155" s="56"/>
      <c r="Y155" s="56"/>
      <c r="Z155" s="56"/>
      <c r="AA155" s="56"/>
    </row>
    <row r="156" spans="1:680" s="1" customFormat="1" ht="14" customHeight="1">
      <c r="A156">
        <v>562</v>
      </c>
      <c r="B156" s="60">
        <v>60</v>
      </c>
      <c r="C156" s="56" t="s">
        <v>646</v>
      </c>
      <c r="D156" s="56" t="s">
        <v>60</v>
      </c>
      <c r="E156" s="57">
        <v>0.5</v>
      </c>
      <c r="F156" s="56" t="s">
        <v>1508</v>
      </c>
      <c r="G156" s="56" t="s">
        <v>447</v>
      </c>
      <c r="H156" s="56" t="s">
        <v>976</v>
      </c>
      <c r="I156" s="56"/>
      <c r="J156" s="56"/>
      <c r="K156" s="56"/>
      <c r="L156" s="56" t="s">
        <v>977</v>
      </c>
      <c r="M156" s="56"/>
      <c r="N156" s="56"/>
      <c r="O156" s="56"/>
      <c r="P156" s="56"/>
      <c r="Q156" s="56" t="s">
        <v>1080</v>
      </c>
      <c r="R156" s="56"/>
      <c r="S156" s="56" t="s">
        <v>965</v>
      </c>
      <c r="T156" s="56"/>
      <c r="U156" s="56"/>
      <c r="V156" s="56"/>
      <c r="W156" s="56"/>
      <c r="X156" s="56"/>
      <c r="Y156" s="56"/>
      <c r="Z156" s="56"/>
      <c r="AA156" s="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c r="MS156"/>
      <c r="MT156"/>
      <c r="MU156"/>
      <c r="MV156"/>
      <c r="MW156"/>
      <c r="MX156"/>
      <c r="MY156"/>
      <c r="MZ156"/>
      <c r="NA156"/>
      <c r="NB156"/>
      <c r="NC156"/>
      <c r="ND156"/>
      <c r="NE156"/>
      <c r="NF156"/>
      <c r="NG156"/>
      <c r="NH156"/>
      <c r="NI156"/>
      <c r="NJ156"/>
      <c r="NK156"/>
      <c r="NL156"/>
      <c r="NM156"/>
      <c r="NN156"/>
      <c r="NO156"/>
      <c r="NP156"/>
      <c r="NQ156"/>
      <c r="NR156"/>
      <c r="NS156"/>
      <c r="NT156"/>
      <c r="NU156"/>
      <c r="NV156"/>
      <c r="NW156"/>
      <c r="NX156"/>
      <c r="NY156"/>
      <c r="NZ156"/>
      <c r="OA156"/>
      <c r="OB156"/>
      <c r="OC156"/>
      <c r="OD156"/>
      <c r="OE156"/>
      <c r="OF156"/>
      <c r="OG156"/>
      <c r="OH156"/>
      <c r="OI156"/>
      <c r="OJ156"/>
      <c r="OK156"/>
      <c r="OL156"/>
      <c r="OM156"/>
      <c r="ON156"/>
      <c r="OO156"/>
      <c r="OP156"/>
      <c r="OQ156"/>
      <c r="OR156"/>
      <c r="OS156"/>
      <c r="OT156"/>
      <c r="OU156"/>
      <c r="OV156"/>
      <c r="OW156"/>
      <c r="OX156"/>
      <c r="OY156"/>
      <c r="OZ156"/>
      <c r="PA156"/>
      <c r="PB156"/>
      <c r="PC156"/>
      <c r="PD156"/>
      <c r="PE156"/>
      <c r="PF156"/>
      <c r="PG156"/>
      <c r="PH156"/>
      <c r="PI156"/>
      <c r="PJ156"/>
      <c r="PK156"/>
      <c r="PL156"/>
      <c r="PM156"/>
      <c r="PN156"/>
      <c r="PO156"/>
      <c r="PP156"/>
      <c r="PQ156"/>
      <c r="PR156"/>
      <c r="PS156"/>
      <c r="PT156"/>
      <c r="PU156"/>
      <c r="PV156"/>
      <c r="PW156"/>
      <c r="PX156"/>
      <c r="PY156"/>
      <c r="PZ156"/>
      <c r="QA156"/>
      <c r="QB156"/>
      <c r="QC156"/>
      <c r="QD156"/>
      <c r="QE156"/>
      <c r="QF156"/>
      <c r="QG156"/>
      <c r="QH156"/>
      <c r="QI156"/>
      <c r="QJ156"/>
      <c r="QK156"/>
      <c r="QL156"/>
      <c r="QM156"/>
      <c r="QN156"/>
      <c r="QO156"/>
      <c r="QP156"/>
      <c r="QQ156"/>
      <c r="QR156"/>
      <c r="QS156"/>
      <c r="QT156"/>
      <c r="QU156"/>
      <c r="QV156"/>
      <c r="QW156"/>
      <c r="QX156"/>
      <c r="QY156"/>
      <c r="QZ156"/>
      <c r="RA156"/>
      <c r="RB156"/>
      <c r="RC156"/>
      <c r="RD156"/>
      <c r="RE156"/>
      <c r="RF156"/>
      <c r="RG156"/>
      <c r="RH156"/>
      <c r="RI156"/>
      <c r="RJ156"/>
      <c r="RK156"/>
      <c r="RL156"/>
      <c r="RM156"/>
      <c r="RN156"/>
      <c r="RO156"/>
      <c r="RP156"/>
      <c r="RQ156"/>
      <c r="RR156"/>
      <c r="RS156"/>
      <c r="RT156"/>
      <c r="RU156"/>
      <c r="RV156"/>
      <c r="RW156"/>
      <c r="RX156"/>
      <c r="RY156"/>
      <c r="RZ156"/>
      <c r="SA156"/>
      <c r="SB156"/>
      <c r="SC156"/>
      <c r="SD156"/>
      <c r="SE156"/>
      <c r="SF156"/>
      <c r="SG156"/>
      <c r="SH156"/>
      <c r="SI156"/>
      <c r="SJ156"/>
      <c r="SK156"/>
      <c r="SL156"/>
      <c r="SM156"/>
      <c r="SN156"/>
      <c r="SO156"/>
      <c r="SP156"/>
      <c r="SQ156"/>
      <c r="SR156"/>
      <c r="SS156"/>
      <c r="ST156"/>
      <c r="SU156"/>
      <c r="SV156"/>
      <c r="SW156"/>
      <c r="SX156"/>
      <c r="SY156"/>
      <c r="SZ156"/>
      <c r="TA156"/>
      <c r="TB156"/>
      <c r="TC156"/>
      <c r="TD156"/>
      <c r="TE156"/>
      <c r="TF156"/>
      <c r="TG156"/>
      <c r="TH156"/>
      <c r="TI156"/>
      <c r="TJ156"/>
      <c r="TK156"/>
      <c r="TL156"/>
      <c r="TM156"/>
      <c r="TN156"/>
      <c r="TO156"/>
      <c r="TP156"/>
      <c r="TQ156"/>
      <c r="TR156"/>
      <c r="TS156"/>
      <c r="TT156"/>
      <c r="TU156"/>
      <c r="TV156"/>
      <c r="TW156"/>
      <c r="TX156"/>
      <c r="TY156"/>
      <c r="TZ156"/>
      <c r="UA156"/>
      <c r="UB156"/>
      <c r="UC156"/>
      <c r="UD156"/>
      <c r="UE156"/>
      <c r="UF156"/>
      <c r="UG156"/>
      <c r="UH156"/>
      <c r="UI156"/>
      <c r="UJ156"/>
      <c r="UK156"/>
      <c r="UL156"/>
      <c r="UM156"/>
      <c r="UN156"/>
      <c r="UO156"/>
      <c r="UP156"/>
      <c r="UQ156"/>
      <c r="UR156"/>
      <c r="US156"/>
      <c r="UT156"/>
      <c r="UU156"/>
      <c r="UV156"/>
      <c r="UW156"/>
      <c r="UX156"/>
      <c r="UY156"/>
      <c r="UZ156"/>
      <c r="VA156"/>
      <c r="VB156"/>
      <c r="VC156"/>
      <c r="VD156"/>
      <c r="VE156"/>
      <c r="VF156"/>
      <c r="VG156"/>
      <c r="VH156"/>
      <c r="VI156"/>
      <c r="VJ156"/>
      <c r="VK156"/>
      <c r="VL156"/>
      <c r="VM156"/>
      <c r="VN156"/>
      <c r="VO156"/>
      <c r="VP156"/>
      <c r="VQ156"/>
      <c r="VR156"/>
      <c r="VS156"/>
      <c r="VT156"/>
      <c r="VU156"/>
      <c r="VV156"/>
      <c r="VW156"/>
      <c r="VX156"/>
      <c r="VY156"/>
      <c r="VZ156"/>
      <c r="WA156"/>
      <c r="WB156"/>
      <c r="WC156"/>
      <c r="WD156"/>
      <c r="WE156"/>
      <c r="WF156"/>
      <c r="WG156"/>
      <c r="WH156"/>
      <c r="WI156"/>
      <c r="WJ156"/>
      <c r="WK156"/>
      <c r="WL156"/>
      <c r="WM156"/>
      <c r="WN156"/>
      <c r="WO156"/>
      <c r="WP156"/>
      <c r="WQ156"/>
      <c r="WR156"/>
      <c r="WS156"/>
      <c r="WT156"/>
      <c r="WU156"/>
      <c r="WV156"/>
      <c r="WW156"/>
      <c r="WX156"/>
      <c r="WY156"/>
      <c r="WZ156"/>
      <c r="XA156"/>
      <c r="XB156"/>
      <c r="XC156"/>
      <c r="XD156"/>
      <c r="XE156"/>
      <c r="XF156"/>
      <c r="XG156"/>
      <c r="XH156"/>
      <c r="XI156"/>
      <c r="XJ156"/>
      <c r="XK156"/>
      <c r="XL156"/>
      <c r="XM156"/>
      <c r="XN156"/>
      <c r="XO156"/>
      <c r="XP156"/>
      <c r="XQ156"/>
      <c r="XR156"/>
      <c r="XS156"/>
      <c r="XT156"/>
      <c r="XU156"/>
      <c r="XV156"/>
      <c r="XW156"/>
      <c r="XX156"/>
      <c r="XY156"/>
      <c r="XZ156"/>
      <c r="YA156"/>
      <c r="YB156"/>
      <c r="YC156"/>
      <c r="YD156"/>
      <c r="YE156"/>
      <c r="YF156"/>
      <c r="YG156"/>
      <c r="YH156"/>
      <c r="YI156"/>
      <c r="YJ156"/>
      <c r="YK156"/>
      <c r="YL156"/>
      <c r="YM156"/>
      <c r="YN156"/>
      <c r="YO156"/>
      <c r="YP156"/>
      <c r="YQ156"/>
      <c r="YR156"/>
      <c r="YS156"/>
      <c r="YT156"/>
      <c r="YU156"/>
      <c r="YV156"/>
      <c r="YW156"/>
      <c r="YX156"/>
      <c r="YY156"/>
      <c r="YZ156"/>
      <c r="ZA156"/>
      <c r="ZB156"/>
      <c r="ZC156"/>
      <c r="ZD156"/>
    </row>
    <row r="157" spans="1:680" s="1" customFormat="1" ht="14" customHeight="1">
      <c r="A157">
        <v>504</v>
      </c>
      <c r="B157" s="60">
        <v>2</v>
      </c>
      <c r="C157" s="56" t="s">
        <v>646</v>
      </c>
      <c r="D157" s="56" t="s">
        <v>60</v>
      </c>
      <c r="E157" s="57">
        <v>0.375</v>
      </c>
      <c r="F157" s="56" t="s">
        <v>888</v>
      </c>
      <c r="G157" s="56" t="s">
        <v>999</v>
      </c>
      <c r="H157" s="56" t="s">
        <v>997</v>
      </c>
      <c r="I157" s="56"/>
      <c r="J157" s="56" t="s">
        <v>889</v>
      </c>
      <c r="K157" s="56"/>
      <c r="L157" s="56"/>
      <c r="M157" s="56"/>
      <c r="N157" s="56"/>
      <c r="O157" s="56"/>
      <c r="P157" s="56"/>
      <c r="Q157" s="56" t="s">
        <v>1080</v>
      </c>
      <c r="R157" s="56"/>
      <c r="S157" s="60" t="s">
        <v>883</v>
      </c>
      <c r="T157" s="56"/>
      <c r="U157" s="56"/>
      <c r="V157" s="56"/>
      <c r="W157" s="56"/>
      <c r="X157" s="56"/>
      <c r="Y157" s="56"/>
      <c r="Z157" s="56"/>
      <c r="AA157" s="56"/>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c r="PF157"/>
      <c r="PG157"/>
      <c r="PH157"/>
      <c r="PI157"/>
      <c r="PJ157"/>
      <c r="PK157"/>
      <c r="PL157"/>
      <c r="PM157"/>
      <c r="PN157"/>
      <c r="PO157"/>
      <c r="PP157"/>
      <c r="PQ157"/>
      <c r="PR157"/>
      <c r="PS157"/>
      <c r="PT157"/>
      <c r="PU157"/>
      <c r="PV157"/>
      <c r="PW157"/>
      <c r="PX157"/>
      <c r="PY157"/>
      <c r="PZ157"/>
      <c r="QA157"/>
      <c r="QB157"/>
      <c r="QC157"/>
      <c r="QD157"/>
      <c r="QE157"/>
      <c r="QF157"/>
      <c r="QG157"/>
      <c r="QH157"/>
      <c r="QI157"/>
      <c r="QJ157"/>
      <c r="QK157"/>
      <c r="QL157"/>
      <c r="QM157"/>
      <c r="QN157"/>
      <c r="QO157"/>
      <c r="QP157"/>
      <c r="QQ157"/>
      <c r="QR157"/>
      <c r="QS157"/>
      <c r="QT157"/>
      <c r="QU157"/>
      <c r="QV157"/>
      <c r="QW157"/>
      <c r="QX157"/>
      <c r="QY157"/>
      <c r="QZ157"/>
      <c r="RA157"/>
      <c r="RB157"/>
      <c r="RC157"/>
      <c r="RD157"/>
      <c r="RE157"/>
      <c r="RF157"/>
      <c r="RG157"/>
      <c r="RH157"/>
      <c r="RI157"/>
      <c r="RJ157"/>
      <c r="RK157"/>
      <c r="RL157"/>
      <c r="RM157"/>
      <c r="RN157"/>
      <c r="RO157"/>
      <c r="RP157"/>
      <c r="RQ157"/>
      <c r="RR157"/>
      <c r="RS157"/>
      <c r="RT157"/>
      <c r="RU157"/>
      <c r="RV157"/>
      <c r="RW157"/>
      <c r="RX157"/>
      <c r="RY157"/>
      <c r="RZ157"/>
      <c r="SA157"/>
      <c r="SB157"/>
      <c r="SC157"/>
      <c r="SD157"/>
      <c r="SE157"/>
      <c r="SF157"/>
      <c r="SG157"/>
      <c r="SH157"/>
      <c r="SI157"/>
      <c r="SJ157"/>
      <c r="SK157"/>
      <c r="SL157"/>
      <c r="SM157"/>
      <c r="SN157"/>
      <c r="SO157"/>
      <c r="SP157"/>
      <c r="SQ157"/>
      <c r="SR157"/>
      <c r="SS157"/>
      <c r="ST157"/>
      <c r="SU157"/>
      <c r="SV157"/>
      <c r="SW157"/>
      <c r="SX157"/>
      <c r="SY157"/>
      <c r="SZ157"/>
      <c r="TA157"/>
      <c r="TB157"/>
      <c r="TC157"/>
      <c r="TD157"/>
      <c r="TE157"/>
      <c r="TF157"/>
      <c r="TG157"/>
      <c r="TH157"/>
      <c r="TI157"/>
      <c r="TJ157"/>
      <c r="TK157"/>
      <c r="TL157"/>
      <c r="TM157"/>
      <c r="TN157"/>
      <c r="TO157"/>
      <c r="TP157"/>
      <c r="TQ157"/>
      <c r="TR157"/>
      <c r="TS157"/>
      <c r="TT157"/>
      <c r="TU157"/>
      <c r="TV157"/>
      <c r="TW157"/>
      <c r="TX157"/>
      <c r="TY157"/>
      <c r="TZ157"/>
      <c r="UA157"/>
      <c r="UB157"/>
      <c r="UC157"/>
      <c r="UD157"/>
      <c r="UE157"/>
      <c r="UF157"/>
      <c r="UG157"/>
      <c r="UH157"/>
      <c r="UI157"/>
      <c r="UJ157"/>
      <c r="UK157"/>
      <c r="UL157"/>
      <c r="UM157"/>
      <c r="UN157"/>
      <c r="UO157"/>
      <c r="UP157"/>
      <c r="UQ157"/>
      <c r="UR157"/>
      <c r="US157"/>
      <c r="UT157"/>
      <c r="UU157"/>
      <c r="UV157"/>
      <c r="UW157"/>
      <c r="UX157"/>
      <c r="UY157"/>
      <c r="UZ157"/>
      <c r="VA157"/>
      <c r="VB157"/>
      <c r="VC157"/>
      <c r="VD157"/>
      <c r="VE157"/>
      <c r="VF157"/>
      <c r="VG157"/>
      <c r="VH157"/>
      <c r="VI157"/>
      <c r="VJ157"/>
      <c r="VK157"/>
      <c r="VL157"/>
      <c r="VM157"/>
      <c r="VN157"/>
      <c r="VO157"/>
      <c r="VP157"/>
      <c r="VQ157"/>
      <c r="VR157"/>
      <c r="VS157"/>
      <c r="VT157"/>
      <c r="VU157"/>
      <c r="VV157"/>
      <c r="VW157"/>
      <c r="VX157"/>
      <c r="VY157"/>
      <c r="VZ157"/>
      <c r="WA157"/>
      <c r="WB157"/>
      <c r="WC157"/>
      <c r="WD157"/>
      <c r="WE157"/>
      <c r="WF157"/>
      <c r="WG157"/>
      <c r="WH157"/>
      <c r="WI157"/>
      <c r="WJ157"/>
      <c r="WK157"/>
      <c r="WL157"/>
      <c r="WM157"/>
      <c r="WN157"/>
      <c r="WO157"/>
      <c r="WP157"/>
      <c r="WQ157"/>
      <c r="WR157"/>
      <c r="WS157"/>
      <c r="WT157"/>
      <c r="WU157"/>
      <c r="WV157"/>
      <c r="WW157"/>
      <c r="WX157"/>
      <c r="WY157"/>
      <c r="WZ157"/>
      <c r="XA157"/>
      <c r="XB157"/>
      <c r="XC157"/>
      <c r="XD157"/>
      <c r="XE157"/>
      <c r="XF157"/>
      <c r="XG157"/>
      <c r="XH157"/>
      <c r="XI157"/>
      <c r="XJ157"/>
      <c r="XK157"/>
      <c r="XL157"/>
      <c r="XM157"/>
      <c r="XN157"/>
      <c r="XO157"/>
      <c r="XP157"/>
      <c r="XQ157"/>
      <c r="XR157"/>
      <c r="XS157"/>
      <c r="XT157"/>
      <c r="XU157"/>
      <c r="XV157"/>
      <c r="XW157"/>
      <c r="XX157"/>
      <c r="XY157"/>
      <c r="XZ157"/>
      <c r="YA157"/>
      <c r="YB157"/>
      <c r="YC157"/>
      <c r="YD157"/>
      <c r="YE157"/>
      <c r="YF157"/>
      <c r="YG157"/>
      <c r="YH157"/>
      <c r="YI157"/>
      <c r="YJ157"/>
      <c r="YK157"/>
      <c r="YL157"/>
      <c r="YM157"/>
      <c r="YN157"/>
      <c r="YO157"/>
      <c r="YP157"/>
      <c r="YQ157"/>
      <c r="YR157"/>
      <c r="YS157"/>
      <c r="YT157"/>
      <c r="YU157"/>
      <c r="YV157"/>
      <c r="YW157"/>
      <c r="YX157"/>
      <c r="YY157"/>
      <c r="YZ157"/>
      <c r="ZA157"/>
      <c r="ZB157"/>
      <c r="ZC157"/>
      <c r="ZD157"/>
    </row>
    <row r="158" spans="1:680" s="1" customFormat="1" ht="14" customHeight="1">
      <c r="A158">
        <v>575</v>
      </c>
      <c r="B158" s="56">
        <v>73</v>
      </c>
      <c r="C158" s="56" t="s">
        <v>646</v>
      </c>
      <c r="D158" s="56" t="s">
        <v>60</v>
      </c>
      <c r="E158" s="57">
        <v>0.5</v>
      </c>
      <c r="F158" s="56" t="s">
        <v>996</v>
      </c>
      <c r="G158" s="56" t="s">
        <v>1028</v>
      </c>
      <c r="H158" s="56"/>
      <c r="I158" s="56"/>
      <c r="J158" s="56"/>
      <c r="K158" s="56"/>
      <c r="L158" s="56"/>
      <c r="M158" s="56"/>
      <c r="N158" s="56"/>
      <c r="O158" s="56"/>
      <c r="P158" s="56"/>
      <c r="Q158" s="56" t="s">
        <v>1080</v>
      </c>
      <c r="R158" s="56"/>
      <c r="S158" s="60" t="s">
        <v>987</v>
      </c>
      <c r="T158" s="56"/>
      <c r="U158" s="56"/>
      <c r="V158" s="56"/>
      <c r="W158" s="56"/>
      <c r="X158" s="56"/>
      <c r="Y158" s="56"/>
      <c r="Z158" s="56"/>
      <c r="AA158" s="56"/>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c r="QN158"/>
      <c r="QO158"/>
      <c r="QP158"/>
      <c r="QQ158"/>
      <c r="QR158"/>
      <c r="QS158"/>
      <c r="QT158"/>
      <c r="QU158"/>
      <c r="QV158"/>
      <c r="QW158"/>
      <c r="QX158"/>
      <c r="QY158"/>
      <c r="QZ158"/>
      <c r="RA158"/>
      <c r="RB158"/>
      <c r="RC158"/>
      <c r="RD158"/>
      <c r="RE158"/>
      <c r="RF158"/>
      <c r="RG158"/>
      <c r="RH158"/>
      <c r="RI158"/>
      <c r="RJ158"/>
      <c r="RK158"/>
      <c r="RL158"/>
      <c r="RM158"/>
      <c r="RN158"/>
      <c r="RO158"/>
      <c r="RP158"/>
      <c r="RQ158"/>
      <c r="RR158"/>
      <c r="RS158"/>
      <c r="RT158"/>
      <c r="RU158"/>
      <c r="RV158"/>
      <c r="RW158"/>
      <c r="RX158"/>
      <c r="RY158"/>
      <c r="RZ158"/>
      <c r="SA158"/>
      <c r="SB158"/>
      <c r="SC158"/>
      <c r="SD158"/>
      <c r="SE158"/>
      <c r="SF158"/>
      <c r="SG158"/>
      <c r="SH158"/>
      <c r="SI158"/>
      <c r="SJ158"/>
      <c r="SK158"/>
      <c r="SL158"/>
      <c r="SM158"/>
      <c r="SN158"/>
      <c r="SO158"/>
      <c r="SP158"/>
      <c r="SQ158"/>
      <c r="SR158"/>
      <c r="SS158"/>
      <c r="ST158"/>
      <c r="SU158"/>
      <c r="SV158"/>
      <c r="SW158"/>
      <c r="SX158"/>
      <c r="SY158"/>
      <c r="SZ158"/>
      <c r="TA158"/>
      <c r="TB158"/>
      <c r="TC158"/>
      <c r="TD158"/>
      <c r="TE158"/>
      <c r="TF158"/>
      <c r="TG158"/>
      <c r="TH158"/>
      <c r="TI158"/>
      <c r="TJ158"/>
      <c r="TK158"/>
      <c r="TL158"/>
      <c r="TM158"/>
      <c r="TN158"/>
      <c r="TO158"/>
      <c r="TP158"/>
      <c r="TQ158"/>
      <c r="TR158"/>
      <c r="TS158"/>
      <c r="TT158"/>
      <c r="TU158"/>
      <c r="TV158"/>
      <c r="TW158"/>
      <c r="TX158"/>
      <c r="TY158"/>
      <c r="TZ158"/>
      <c r="UA158"/>
      <c r="UB158"/>
      <c r="UC158"/>
      <c r="UD158"/>
      <c r="UE158"/>
      <c r="UF158"/>
      <c r="UG158"/>
      <c r="UH158"/>
      <c r="UI158"/>
      <c r="UJ158"/>
      <c r="UK158"/>
      <c r="UL158"/>
      <c r="UM158"/>
      <c r="UN158"/>
      <c r="UO158"/>
      <c r="UP158"/>
      <c r="UQ158"/>
      <c r="UR158"/>
      <c r="US158"/>
      <c r="UT158"/>
      <c r="UU158"/>
      <c r="UV158"/>
      <c r="UW158"/>
      <c r="UX158"/>
      <c r="UY158"/>
      <c r="UZ158"/>
      <c r="VA158"/>
      <c r="VB158"/>
      <c r="VC158"/>
      <c r="VD158"/>
      <c r="VE158"/>
      <c r="VF158"/>
      <c r="VG158"/>
      <c r="VH158"/>
      <c r="VI158"/>
      <c r="VJ158"/>
      <c r="VK158"/>
      <c r="VL158"/>
      <c r="VM158"/>
      <c r="VN158"/>
      <c r="VO158"/>
      <c r="VP158"/>
      <c r="VQ158"/>
      <c r="VR158"/>
      <c r="VS158"/>
      <c r="VT158"/>
      <c r="VU158"/>
      <c r="VV158"/>
      <c r="VW158"/>
      <c r="VX158"/>
      <c r="VY158"/>
      <c r="VZ158"/>
      <c r="WA158"/>
      <c r="WB158"/>
      <c r="WC158"/>
      <c r="WD158"/>
      <c r="WE158"/>
      <c r="WF158"/>
      <c r="WG158"/>
      <c r="WH158"/>
      <c r="WI158"/>
      <c r="WJ158"/>
      <c r="WK158"/>
      <c r="WL158"/>
      <c r="WM158"/>
      <c r="WN158"/>
      <c r="WO158"/>
      <c r="WP158"/>
      <c r="WQ158"/>
      <c r="WR158"/>
      <c r="WS158"/>
      <c r="WT158"/>
      <c r="WU158"/>
      <c r="WV158"/>
      <c r="WW158"/>
      <c r="WX158"/>
      <c r="WY158"/>
      <c r="WZ158"/>
      <c r="XA158"/>
      <c r="XB158"/>
      <c r="XC158"/>
      <c r="XD158"/>
      <c r="XE158"/>
      <c r="XF158"/>
      <c r="XG158"/>
      <c r="XH158"/>
      <c r="XI158"/>
      <c r="XJ158"/>
      <c r="XK158"/>
      <c r="XL158"/>
      <c r="XM158"/>
      <c r="XN158"/>
      <c r="XO158"/>
      <c r="XP158"/>
      <c r="XQ158"/>
      <c r="XR158"/>
      <c r="XS158"/>
      <c r="XT158"/>
      <c r="XU158"/>
      <c r="XV158"/>
      <c r="XW158"/>
      <c r="XX158"/>
      <c r="XY158"/>
      <c r="XZ158"/>
      <c r="YA158"/>
      <c r="YB158"/>
      <c r="YC158"/>
      <c r="YD158"/>
      <c r="YE158"/>
      <c r="YF158"/>
      <c r="YG158"/>
      <c r="YH158"/>
      <c r="YI158"/>
      <c r="YJ158"/>
      <c r="YK158"/>
      <c r="YL158"/>
      <c r="YM158"/>
      <c r="YN158"/>
      <c r="YO158"/>
      <c r="YP158"/>
      <c r="YQ158"/>
      <c r="YR158"/>
      <c r="YS158"/>
      <c r="YT158"/>
      <c r="YU158"/>
      <c r="YV158"/>
      <c r="YW158"/>
      <c r="YX158"/>
      <c r="YY158"/>
      <c r="YZ158"/>
      <c r="ZA158"/>
      <c r="ZB158"/>
      <c r="ZC158"/>
      <c r="ZD158"/>
    </row>
    <row r="159" spans="1:680" s="1" customFormat="1" ht="14" customHeight="1">
      <c r="A159">
        <v>518</v>
      </c>
      <c r="B159" s="60">
        <v>16</v>
      </c>
      <c r="C159" s="56" t="s">
        <v>646</v>
      </c>
      <c r="D159" s="56" t="s">
        <v>60</v>
      </c>
      <c r="E159" s="57">
        <v>0.375</v>
      </c>
      <c r="F159" s="56" t="s">
        <v>908</v>
      </c>
      <c r="G159" s="56" t="s">
        <v>187</v>
      </c>
      <c r="H159" s="56" t="s">
        <v>909</v>
      </c>
      <c r="I159" s="56"/>
      <c r="J159" s="56"/>
      <c r="K159" s="56"/>
      <c r="L159" s="56" t="s">
        <v>910</v>
      </c>
      <c r="M159" s="56"/>
      <c r="N159" s="56"/>
      <c r="O159" s="56"/>
      <c r="P159" s="56"/>
      <c r="Q159" s="56" t="s">
        <v>1080</v>
      </c>
      <c r="R159" s="56"/>
      <c r="S159" s="60" t="s">
        <v>907</v>
      </c>
      <c r="T159" s="56"/>
      <c r="U159" s="56"/>
      <c r="V159" s="56"/>
      <c r="W159" s="56"/>
      <c r="X159" s="56"/>
      <c r="Y159" s="56"/>
      <c r="Z159" s="56"/>
      <c r="AA159" s="56"/>
    </row>
    <row r="160" spans="1:680" s="1" customFormat="1" ht="14" customHeight="1">
      <c r="A160">
        <v>550</v>
      </c>
      <c r="B160" s="60">
        <v>48</v>
      </c>
      <c r="C160" s="56" t="s">
        <v>646</v>
      </c>
      <c r="D160" s="56" t="s">
        <v>60</v>
      </c>
      <c r="E160" s="57">
        <v>0.5</v>
      </c>
      <c r="F160" s="56" t="s">
        <v>951</v>
      </c>
      <c r="G160" s="56" t="s">
        <v>298</v>
      </c>
      <c r="H160" s="56" t="s">
        <v>957</v>
      </c>
      <c r="I160" s="56"/>
      <c r="J160" s="56"/>
      <c r="K160" s="56"/>
      <c r="L160" s="56" t="s">
        <v>958</v>
      </c>
      <c r="M160" s="56"/>
      <c r="N160" s="56"/>
      <c r="O160" s="56"/>
      <c r="P160" s="56"/>
      <c r="Q160" s="56" t="s">
        <v>1080</v>
      </c>
      <c r="R160" s="56"/>
      <c r="S160" s="56" t="s">
        <v>935</v>
      </c>
      <c r="T160" s="56"/>
      <c r="U160" s="56"/>
      <c r="V160" s="56"/>
      <c r="W160" s="56"/>
      <c r="X160" s="56"/>
      <c r="Y160" s="56"/>
      <c r="Z160" s="56"/>
      <c r="AA160" s="56"/>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c r="QN160"/>
      <c r="QO160"/>
      <c r="QP160"/>
      <c r="QQ160"/>
      <c r="QR160"/>
      <c r="QS160"/>
      <c r="QT160"/>
      <c r="QU160"/>
      <c r="QV160"/>
      <c r="QW160"/>
      <c r="QX160"/>
      <c r="QY160"/>
      <c r="QZ160"/>
      <c r="RA160"/>
      <c r="RB160"/>
      <c r="RC160"/>
      <c r="RD160"/>
      <c r="RE160"/>
      <c r="RF160"/>
      <c r="RG160"/>
      <c r="RH160"/>
      <c r="RI160"/>
      <c r="RJ160"/>
      <c r="RK160"/>
      <c r="RL160"/>
      <c r="RM160"/>
      <c r="RN160"/>
      <c r="RO160"/>
      <c r="RP160"/>
      <c r="RQ160"/>
      <c r="RR160"/>
      <c r="RS160"/>
      <c r="RT160"/>
      <c r="RU160"/>
      <c r="RV160"/>
      <c r="RW160"/>
      <c r="RX160"/>
      <c r="RY160"/>
      <c r="RZ160"/>
      <c r="SA160"/>
      <c r="SB160"/>
      <c r="SC160"/>
      <c r="SD160"/>
      <c r="SE160"/>
      <c r="SF160"/>
      <c r="SG160"/>
      <c r="SH160"/>
      <c r="SI160"/>
      <c r="SJ160"/>
      <c r="SK160"/>
      <c r="SL160"/>
      <c r="SM160"/>
      <c r="SN160"/>
      <c r="SO160"/>
      <c r="SP160"/>
      <c r="SQ160"/>
      <c r="SR160"/>
      <c r="SS160"/>
      <c r="ST160"/>
      <c r="SU160"/>
      <c r="SV160"/>
      <c r="SW160"/>
      <c r="SX160"/>
      <c r="SY160"/>
      <c r="SZ160"/>
      <c r="TA160"/>
      <c r="TB160"/>
      <c r="TC160"/>
      <c r="TD160"/>
      <c r="TE160"/>
      <c r="TF160"/>
      <c r="TG160"/>
      <c r="TH160"/>
      <c r="TI160"/>
      <c r="TJ160"/>
      <c r="TK160"/>
      <c r="TL160"/>
      <c r="TM160"/>
      <c r="TN160"/>
      <c r="TO160"/>
      <c r="TP160"/>
      <c r="TQ160"/>
      <c r="TR160"/>
      <c r="TS160"/>
      <c r="TT160"/>
      <c r="TU160"/>
      <c r="TV160"/>
      <c r="TW160"/>
      <c r="TX160"/>
      <c r="TY160"/>
      <c r="TZ160"/>
      <c r="UA160"/>
      <c r="UB160"/>
      <c r="UC160"/>
      <c r="UD160"/>
      <c r="UE160"/>
      <c r="UF160"/>
      <c r="UG160"/>
      <c r="UH160"/>
      <c r="UI160"/>
      <c r="UJ160"/>
      <c r="UK160"/>
      <c r="UL160"/>
      <c r="UM160"/>
      <c r="UN160"/>
      <c r="UO160"/>
      <c r="UP160"/>
      <c r="UQ160"/>
      <c r="UR160"/>
      <c r="US160"/>
      <c r="UT160"/>
      <c r="UU160"/>
      <c r="UV160"/>
      <c r="UW160"/>
      <c r="UX160"/>
      <c r="UY160"/>
      <c r="UZ160"/>
      <c r="VA160"/>
      <c r="VB160"/>
      <c r="VC160"/>
      <c r="VD160"/>
      <c r="VE160"/>
      <c r="VF160"/>
      <c r="VG160"/>
      <c r="VH160"/>
      <c r="VI160"/>
      <c r="VJ160"/>
      <c r="VK160"/>
      <c r="VL160"/>
      <c r="VM160"/>
      <c r="VN160"/>
      <c r="VO160"/>
      <c r="VP160"/>
      <c r="VQ160"/>
      <c r="VR160"/>
      <c r="VS160"/>
      <c r="VT160"/>
      <c r="VU160"/>
      <c r="VV160"/>
      <c r="VW160"/>
      <c r="VX160"/>
      <c r="VY160"/>
      <c r="VZ160"/>
      <c r="WA160"/>
      <c r="WB160"/>
      <c r="WC160"/>
      <c r="WD160"/>
      <c r="WE160"/>
      <c r="WF160"/>
      <c r="WG160"/>
      <c r="WH160"/>
      <c r="WI160"/>
      <c r="WJ160"/>
      <c r="WK160"/>
      <c r="WL160"/>
      <c r="WM160"/>
      <c r="WN160"/>
      <c r="WO160"/>
      <c r="WP160"/>
      <c r="WQ160"/>
      <c r="WR160"/>
      <c r="WS160"/>
      <c r="WT160"/>
      <c r="WU160"/>
      <c r="WV160"/>
      <c r="WW160"/>
      <c r="WX160"/>
      <c r="WY160"/>
      <c r="WZ160"/>
      <c r="XA160"/>
      <c r="XB160"/>
      <c r="XC160"/>
      <c r="XD160"/>
      <c r="XE160"/>
      <c r="XF160"/>
      <c r="XG160"/>
      <c r="XH160"/>
      <c r="XI160"/>
      <c r="XJ160"/>
      <c r="XK160"/>
      <c r="XL160"/>
      <c r="XM160"/>
      <c r="XN160"/>
      <c r="XO160"/>
      <c r="XP160"/>
      <c r="XQ160"/>
      <c r="XR160"/>
      <c r="XS160"/>
      <c r="XT160"/>
      <c r="XU160"/>
      <c r="XV160"/>
      <c r="XW160"/>
      <c r="XX160"/>
      <c r="XY160"/>
      <c r="XZ160"/>
      <c r="YA160"/>
      <c r="YB160"/>
      <c r="YC160"/>
      <c r="YD160"/>
      <c r="YE160"/>
      <c r="YF160"/>
      <c r="YG160"/>
      <c r="YH160"/>
      <c r="YI160"/>
      <c r="YJ160"/>
      <c r="YK160"/>
      <c r="YL160"/>
      <c r="YM160"/>
      <c r="YN160"/>
      <c r="YO160"/>
      <c r="YP160"/>
      <c r="YQ160"/>
      <c r="YR160"/>
      <c r="YS160"/>
      <c r="YT160"/>
      <c r="YU160"/>
      <c r="YV160"/>
      <c r="YW160"/>
      <c r="YX160"/>
      <c r="YY160"/>
      <c r="YZ160"/>
      <c r="ZA160"/>
      <c r="ZB160"/>
      <c r="ZC160"/>
      <c r="ZD160"/>
    </row>
    <row r="161" spans="1:680" s="1" customFormat="1" ht="14" customHeight="1">
      <c r="A161">
        <v>514</v>
      </c>
      <c r="B161" s="60">
        <v>12</v>
      </c>
      <c r="C161" s="56" t="s">
        <v>646</v>
      </c>
      <c r="D161" s="56" t="s">
        <v>60</v>
      </c>
      <c r="E161" s="57">
        <v>0.375</v>
      </c>
      <c r="F161" s="56" t="s">
        <v>902</v>
      </c>
      <c r="G161" s="56" t="s">
        <v>1003</v>
      </c>
      <c r="H161" s="56"/>
      <c r="I161" s="56"/>
      <c r="J161" s="56"/>
      <c r="K161" s="56"/>
      <c r="L161" s="56"/>
      <c r="M161" s="56"/>
      <c r="N161" s="56"/>
      <c r="O161" s="56"/>
      <c r="P161" s="56"/>
      <c r="Q161" s="56" t="s">
        <v>1080</v>
      </c>
      <c r="R161" s="56"/>
      <c r="S161" s="60" t="s">
        <v>883</v>
      </c>
      <c r="T161" s="56"/>
      <c r="U161" s="56"/>
      <c r="V161" s="56"/>
      <c r="W161" s="56"/>
      <c r="X161" s="56"/>
      <c r="Y161" s="56"/>
      <c r="Z161" s="56"/>
      <c r="AA161" s="56"/>
    </row>
    <row r="162" spans="1:680" s="1" customFormat="1" ht="14" customHeight="1">
      <c r="A162">
        <v>552</v>
      </c>
      <c r="B162" s="60">
        <v>50</v>
      </c>
      <c r="C162" s="56" t="s">
        <v>646</v>
      </c>
      <c r="D162" s="56" t="s">
        <v>60</v>
      </c>
      <c r="E162" s="57">
        <v>0.5</v>
      </c>
      <c r="F162" s="56" t="s">
        <v>960</v>
      </c>
      <c r="G162" s="56" t="s">
        <v>2779</v>
      </c>
      <c r="H162" s="56"/>
      <c r="I162" s="56"/>
      <c r="J162" s="56"/>
      <c r="K162" s="56"/>
      <c r="L162" s="56" t="s">
        <v>961</v>
      </c>
      <c r="M162" s="56"/>
      <c r="N162" s="56"/>
      <c r="O162" s="56"/>
      <c r="P162" s="56"/>
      <c r="Q162" s="56" t="s">
        <v>1080</v>
      </c>
      <c r="R162" s="56"/>
      <c r="S162" s="56" t="s">
        <v>935</v>
      </c>
      <c r="T162" s="56"/>
      <c r="U162" s="56"/>
      <c r="V162" s="56"/>
      <c r="W162" s="56"/>
      <c r="X162" s="56"/>
      <c r="Y162" s="56"/>
      <c r="Z162" s="56"/>
      <c r="AA162" s="56"/>
    </row>
    <row r="163" spans="1:680" s="1" customFormat="1" ht="14" customHeight="1">
      <c r="A163">
        <v>565</v>
      </c>
      <c r="B163" s="56">
        <v>63</v>
      </c>
      <c r="C163" s="56" t="s">
        <v>646</v>
      </c>
      <c r="D163" s="56" t="s">
        <v>60</v>
      </c>
      <c r="E163" s="57">
        <v>0.5</v>
      </c>
      <c r="F163" s="56" t="s">
        <v>980</v>
      </c>
      <c r="G163" s="56" t="s">
        <v>1020</v>
      </c>
      <c r="H163" s="56"/>
      <c r="I163" s="56"/>
      <c r="J163" s="56"/>
      <c r="K163" s="56"/>
      <c r="L163" s="56" t="s">
        <v>981</v>
      </c>
      <c r="M163" s="56"/>
      <c r="N163" s="56"/>
      <c r="O163" s="56"/>
      <c r="P163" s="56"/>
      <c r="Q163" s="56" t="s">
        <v>1080</v>
      </c>
      <c r="R163" s="56"/>
      <c r="S163" s="56" t="s">
        <v>965</v>
      </c>
      <c r="T163" s="56"/>
      <c r="U163" s="56"/>
      <c r="V163" s="56"/>
      <c r="W163" s="56"/>
      <c r="X163" s="56"/>
      <c r="Y163" s="56"/>
      <c r="Z163" s="56"/>
      <c r="AA163" s="56"/>
    </row>
    <row r="164" spans="1:680" s="1" customFormat="1" ht="14" customHeight="1">
      <c r="A164">
        <v>573</v>
      </c>
      <c r="B164" s="56">
        <v>71</v>
      </c>
      <c r="C164" s="56" t="s">
        <v>646</v>
      </c>
      <c r="D164" s="56" t="s">
        <v>60</v>
      </c>
      <c r="E164" s="57">
        <v>0.5</v>
      </c>
      <c r="F164" s="56" t="s">
        <v>992</v>
      </c>
      <c r="G164" s="56" t="s">
        <v>1027</v>
      </c>
      <c r="H164" s="56" t="s">
        <v>993</v>
      </c>
      <c r="I164" s="56"/>
      <c r="J164" s="56"/>
      <c r="K164" s="56"/>
      <c r="L164" s="56" t="s">
        <v>994</v>
      </c>
      <c r="M164" s="56"/>
      <c r="N164" s="56"/>
      <c r="O164" s="56"/>
      <c r="P164" s="56"/>
      <c r="Q164" s="56" t="s">
        <v>1080</v>
      </c>
      <c r="R164" s="56"/>
      <c r="S164" s="60" t="s">
        <v>987</v>
      </c>
      <c r="T164" s="56"/>
      <c r="U164" s="56"/>
      <c r="V164" s="56"/>
      <c r="W164" s="56"/>
      <c r="X164" s="56"/>
      <c r="Y164" s="56"/>
      <c r="Z164" s="56"/>
      <c r="AA164" s="56"/>
    </row>
    <row r="165" spans="1:680" s="1" customFormat="1" ht="14" customHeight="1">
      <c r="A165">
        <v>538</v>
      </c>
      <c r="B165" s="60">
        <v>36</v>
      </c>
      <c r="C165" s="56" t="s">
        <v>646</v>
      </c>
      <c r="D165" s="56" t="s">
        <v>60</v>
      </c>
      <c r="E165" s="57">
        <v>0.375</v>
      </c>
      <c r="F165" s="56" t="s">
        <v>933</v>
      </c>
      <c r="G165" s="56" t="s">
        <v>1010</v>
      </c>
      <c r="H165" s="56"/>
      <c r="I165" s="56"/>
      <c r="J165" s="56"/>
      <c r="K165" s="56"/>
      <c r="L165" s="56" t="s">
        <v>1067</v>
      </c>
      <c r="M165" s="56"/>
      <c r="N165" s="56"/>
      <c r="O165" s="56"/>
      <c r="P165" s="56"/>
      <c r="Q165" s="56" t="s">
        <v>1080</v>
      </c>
      <c r="R165" s="56"/>
      <c r="S165" s="56" t="s">
        <v>924</v>
      </c>
      <c r="T165" s="56"/>
      <c r="U165" s="56"/>
      <c r="V165" s="56"/>
      <c r="W165" s="56"/>
      <c r="X165" s="56"/>
      <c r="Y165" s="56"/>
      <c r="Z165" s="56"/>
      <c r="AA165" s="56"/>
    </row>
    <row r="166" spans="1:680" s="1" customFormat="1" ht="14" customHeight="1">
      <c r="A166">
        <v>534</v>
      </c>
      <c r="B166" s="60">
        <v>32</v>
      </c>
      <c r="C166" s="56" t="s">
        <v>646</v>
      </c>
      <c r="D166" s="56" t="s">
        <v>60</v>
      </c>
      <c r="E166" s="57">
        <v>0.375</v>
      </c>
      <c r="F166" s="56" t="s">
        <v>925</v>
      </c>
      <c r="G166" s="56" t="s">
        <v>1008</v>
      </c>
      <c r="H166" s="56"/>
      <c r="I166" s="56"/>
      <c r="J166" s="56"/>
      <c r="K166" s="56"/>
      <c r="L166" s="56" t="s">
        <v>926</v>
      </c>
      <c r="M166" s="56"/>
      <c r="N166" s="56"/>
      <c r="O166" s="56"/>
      <c r="P166" s="56"/>
      <c r="Q166" s="56" t="s">
        <v>1080</v>
      </c>
      <c r="R166" s="56"/>
      <c r="S166" s="56" t="s">
        <v>924</v>
      </c>
      <c r="T166" s="56"/>
      <c r="U166" s="56"/>
      <c r="V166" s="56"/>
      <c r="W166" s="56"/>
      <c r="X166" s="56"/>
      <c r="Y166" s="56"/>
      <c r="Z166" s="56"/>
      <c r="AA166" s="56"/>
    </row>
    <row r="167" spans="1:680" s="1" customFormat="1" ht="14" customHeight="1">
      <c r="A167">
        <v>567</v>
      </c>
      <c r="B167" s="56">
        <v>65</v>
      </c>
      <c r="C167" s="56" t="s">
        <v>646</v>
      </c>
      <c r="D167" s="56" t="s">
        <v>60</v>
      </c>
      <c r="E167" s="57">
        <v>0.5</v>
      </c>
      <c r="F167" s="56" t="s">
        <v>1077</v>
      </c>
      <c r="G167" s="56" t="s">
        <v>1021</v>
      </c>
      <c r="H167" s="56"/>
      <c r="I167" s="56"/>
      <c r="J167" s="56"/>
      <c r="K167" s="56"/>
      <c r="L167" s="56" t="s">
        <v>983</v>
      </c>
      <c r="M167" s="56"/>
      <c r="N167" s="56"/>
      <c r="O167" s="56"/>
      <c r="P167" s="56"/>
      <c r="Q167" s="56" t="s">
        <v>1080</v>
      </c>
      <c r="R167" s="56"/>
      <c r="S167" s="56" t="s">
        <v>965</v>
      </c>
      <c r="T167" s="56"/>
      <c r="U167" s="56"/>
      <c r="V167" s="56"/>
      <c r="W167" s="56"/>
      <c r="X167" s="56"/>
      <c r="Y167" s="56"/>
      <c r="Z167" s="56"/>
      <c r="AA167" s="56"/>
    </row>
    <row r="168" spans="1:680" s="1" customFormat="1" ht="14" customHeight="1">
      <c r="A168">
        <v>568</v>
      </c>
      <c r="B168" s="60">
        <v>66</v>
      </c>
      <c r="C168" s="56" t="s">
        <v>646</v>
      </c>
      <c r="D168" s="56" t="s">
        <v>60</v>
      </c>
      <c r="E168" s="57">
        <v>0.5</v>
      </c>
      <c r="F168" s="56" t="s">
        <v>984</v>
      </c>
      <c r="G168" s="56" t="s">
        <v>1022</v>
      </c>
      <c r="H168" s="56"/>
      <c r="I168" s="56"/>
      <c r="J168" s="56"/>
      <c r="K168" s="56"/>
      <c r="L168" s="56"/>
      <c r="M168" s="56"/>
      <c r="N168" s="56"/>
      <c r="O168" s="56"/>
      <c r="P168" s="56"/>
      <c r="Q168" s="56" t="s">
        <v>1080</v>
      </c>
      <c r="R168" s="56"/>
      <c r="S168" s="56" t="s">
        <v>965</v>
      </c>
      <c r="T168" s="56"/>
      <c r="U168" s="56"/>
      <c r="V168" s="56"/>
      <c r="W168" s="56"/>
      <c r="X168" s="56"/>
      <c r="Y168" s="56"/>
      <c r="Z168" s="56"/>
      <c r="AA168" s="56"/>
    </row>
    <row r="169" spans="1:680" s="1" customFormat="1" ht="14" customHeight="1">
      <c r="A169">
        <v>536</v>
      </c>
      <c r="B169" s="60">
        <v>34</v>
      </c>
      <c r="C169" s="56" t="s">
        <v>646</v>
      </c>
      <c r="D169" s="56" t="s">
        <v>60</v>
      </c>
      <c r="E169" s="57">
        <v>0.375</v>
      </c>
      <c r="F169" s="56" t="s">
        <v>1065</v>
      </c>
      <c r="G169" s="56" t="s">
        <v>1066</v>
      </c>
      <c r="H169" s="56" t="s">
        <v>931</v>
      </c>
      <c r="I169" s="56"/>
      <c r="J169" s="56"/>
      <c r="K169" s="56"/>
      <c r="L169" s="56" t="s">
        <v>932</v>
      </c>
      <c r="M169" s="56"/>
      <c r="N169" s="56"/>
      <c r="O169" s="56"/>
      <c r="P169" s="56"/>
      <c r="Q169" s="56" t="s">
        <v>1080</v>
      </c>
      <c r="R169" s="56"/>
      <c r="S169" s="56" t="s">
        <v>924</v>
      </c>
      <c r="T169" s="56"/>
      <c r="U169" s="56"/>
      <c r="V169" s="56"/>
      <c r="W169" s="56"/>
      <c r="X169" s="56"/>
      <c r="Y169" s="56"/>
      <c r="Z169" s="56"/>
      <c r="AA169" s="56"/>
    </row>
    <row r="170" spans="1:680" s="86" customFormat="1">
      <c r="A170">
        <v>566</v>
      </c>
      <c r="B170" s="60">
        <v>64</v>
      </c>
      <c r="C170" s="56" t="s">
        <v>646</v>
      </c>
      <c r="D170" s="56" t="s">
        <v>60</v>
      </c>
      <c r="E170" s="57">
        <v>0.5</v>
      </c>
      <c r="F170" s="56" t="s">
        <v>982</v>
      </c>
      <c r="G170" s="56" t="s">
        <v>187</v>
      </c>
      <c r="H170" s="56"/>
      <c r="I170" s="56"/>
      <c r="J170" s="56"/>
      <c r="K170" s="56"/>
      <c r="L170" s="56" t="s">
        <v>1076</v>
      </c>
      <c r="M170" s="56"/>
      <c r="N170" s="56"/>
      <c r="O170" s="56"/>
      <c r="P170" s="56"/>
      <c r="Q170" s="56" t="s">
        <v>1080</v>
      </c>
      <c r="R170" s="56"/>
      <c r="S170" s="56" t="s">
        <v>965</v>
      </c>
      <c r="T170" s="56"/>
      <c r="U170" s="56"/>
      <c r="V170" s="56"/>
      <c r="W170" s="56"/>
      <c r="X170" s="56"/>
      <c r="Y170" s="56"/>
      <c r="Z170" s="56"/>
      <c r="AA170" s="56"/>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c r="QW170" s="1"/>
      <c r="QX170" s="1"/>
      <c r="QY170" s="1"/>
      <c r="QZ170" s="1"/>
      <c r="RA170" s="1"/>
      <c r="RB170" s="1"/>
      <c r="RC170" s="1"/>
      <c r="RD170" s="1"/>
      <c r="RE170" s="1"/>
      <c r="RF170" s="1"/>
      <c r="RG170" s="1"/>
      <c r="RH170" s="1"/>
      <c r="RI170" s="1"/>
      <c r="RJ170" s="1"/>
      <c r="RK170" s="1"/>
      <c r="RL170" s="1"/>
      <c r="RM170" s="1"/>
      <c r="RN170" s="1"/>
      <c r="RO170" s="1"/>
      <c r="RP170" s="1"/>
      <c r="RQ170" s="1"/>
      <c r="RR170" s="1"/>
      <c r="RS170" s="1"/>
      <c r="RT170" s="1"/>
      <c r="RU170" s="1"/>
      <c r="RV170" s="1"/>
      <c r="RW170" s="1"/>
      <c r="RX170" s="1"/>
      <c r="RY170" s="1"/>
      <c r="RZ170" s="1"/>
      <c r="SA170" s="1"/>
      <c r="SB170" s="1"/>
      <c r="SC170" s="1"/>
      <c r="SD170" s="1"/>
      <c r="SE170" s="1"/>
      <c r="SF170" s="1"/>
      <c r="SG170" s="1"/>
      <c r="SH170" s="1"/>
      <c r="SI170" s="1"/>
      <c r="SJ170" s="1"/>
      <c r="SK170" s="1"/>
      <c r="SL170" s="1"/>
      <c r="SM170" s="1"/>
      <c r="SN170" s="1"/>
      <c r="SO170" s="1"/>
      <c r="SP170" s="1"/>
      <c r="SQ170" s="1"/>
      <c r="SR170" s="1"/>
      <c r="SS170" s="1"/>
      <c r="ST170" s="1"/>
      <c r="SU170" s="1"/>
      <c r="SV170" s="1"/>
      <c r="SW170" s="1"/>
      <c r="SX170" s="1"/>
      <c r="SY170" s="1"/>
      <c r="SZ170" s="1"/>
      <c r="TA170" s="1"/>
      <c r="TB170" s="1"/>
      <c r="TC170" s="1"/>
      <c r="TD170" s="1"/>
      <c r="TE170" s="1"/>
      <c r="TF170" s="1"/>
      <c r="TG170" s="1"/>
      <c r="TH170" s="1"/>
      <c r="TI170" s="1"/>
      <c r="TJ170" s="1"/>
      <c r="TK170" s="1"/>
      <c r="TL170" s="1"/>
      <c r="TM170" s="1"/>
      <c r="TN170" s="1"/>
      <c r="TO170" s="1"/>
      <c r="TP170" s="1"/>
      <c r="TQ170" s="1"/>
      <c r="TR170" s="1"/>
      <c r="TS170" s="1"/>
      <c r="TT170" s="1"/>
      <c r="TU170" s="1"/>
      <c r="TV170" s="1"/>
      <c r="TW170" s="1"/>
      <c r="TX170" s="1"/>
      <c r="TY170" s="1"/>
      <c r="TZ170" s="1"/>
      <c r="UA170" s="1"/>
      <c r="UB170" s="1"/>
      <c r="UC170" s="1"/>
      <c r="UD170" s="1"/>
      <c r="UE170" s="1"/>
      <c r="UF170" s="1"/>
      <c r="UG170" s="1"/>
      <c r="UH170" s="1"/>
      <c r="UI170" s="1"/>
      <c r="UJ170" s="1"/>
      <c r="UK170" s="1"/>
      <c r="UL170" s="1"/>
      <c r="UM170" s="1"/>
      <c r="UN170" s="1"/>
      <c r="UO170" s="1"/>
      <c r="UP170" s="1"/>
      <c r="UQ170" s="1"/>
      <c r="UR170" s="1"/>
      <c r="US170" s="1"/>
      <c r="UT170" s="1"/>
      <c r="UU170" s="1"/>
      <c r="UV170" s="1"/>
      <c r="UW170" s="1"/>
      <c r="UX170" s="1"/>
      <c r="UY170" s="1"/>
      <c r="UZ170" s="1"/>
      <c r="VA170" s="1"/>
      <c r="VB170" s="1"/>
      <c r="VC170" s="1"/>
      <c r="VD170" s="1"/>
      <c r="VE170" s="1"/>
      <c r="VF170" s="1"/>
      <c r="VG170" s="1"/>
      <c r="VH170" s="1"/>
      <c r="VI170" s="1"/>
      <c r="VJ170" s="1"/>
      <c r="VK170" s="1"/>
      <c r="VL170" s="1"/>
      <c r="VM170" s="1"/>
      <c r="VN170" s="1"/>
      <c r="VO170" s="1"/>
      <c r="VP170" s="1"/>
      <c r="VQ170" s="1"/>
      <c r="VR170" s="1"/>
      <c r="VS170" s="1"/>
      <c r="VT170" s="1"/>
      <c r="VU170" s="1"/>
      <c r="VV170" s="1"/>
      <c r="VW170" s="1"/>
      <c r="VX170" s="1"/>
      <c r="VY170" s="1"/>
      <c r="VZ170" s="1"/>
      <c r="WA170" s="1"/>
      <c r="WB170" s="1"/>
      <c r="WC170" s="1"/>
      <c r="WD170" s="1"/>
      <c r="WE170" s="1"/>
      <c r="WF170" s="1"/>
      <c r="WG170" s="1"/>
      <c r="WH170" s="1"/>
      <c r="WI170" s="1"/>
      <c r="WJ170" s="1"/>
      <c r="WK170" s="1"/>
      <c r="WL170" s="1"/>
      <c r="WM170" s="1"/>
      <c r="WN170" s="1"/>
      <c r="WO170" s="1"/>
      <c r="WP170" s="1"/>
      <c r="WQ170" s="1"/>
      <c r="WR170" s="1"/>
      <c r="WS170" s="1"/>
      <c r="WT170" s="1"/>
      <c r="WU170" s="1"/>
      <c r="WV170" s="1"/>
      <c r="WW170" s="1"/>
      <c r="WX170" s="1"/>
      <c r="WY170" s="1"/>
      <c r="WZ170" s="1"/>
      <c r="XA170" s="1"/>
      <c r="XB170" s="1"/>
      <c r="XC170" s="1"/>
      <c r="XD170" s="1"/>
      <c r="XE170" s="1"/>
      <c r="XF170" s="1"/>
      <c r="XG170" s="1"/>
      <c r="XH170" s="1"/>
      <c r="XI170" s="1"/>
      <c r="XJ170" s="1"/>
      <c r="XK170" s="1"/>
      <c r="XL170" s="1"/>
      <c r="XM170" s="1"/>
      <c r="XN170" s="1"/>
      <c r="XO170" s="1"/>
      <c r="XP170" s="1"/>
      <c r="XQ170" s="1"/>
      <c r="XR170" s="1"/>
      <c r="XS170" s="1"/>
      <c r="XT170" s="1"/>
      <c r="XU170" s="1"/>
      <c r="XV170" s="1"/>
      <c r="XW170" s="1"/>
      <c r="XX170" s="1"/>
      <c r="XY170" s="1"/>
      <c r="XZ170" s="1"/>
      <c r="YA170" s="1"/>
      <c r="YB170" s="1"/>
      <c r="YC170" s="1"/>
      <c r="YD170" s="1"/>
      <c r="YE170" s="1"/>
      <c r="YF170" s="1"/>
      <c r="YG170" s="1"/>
      <c r="YH170" s="1"/>
      <c r="YI170" s="1"/>
      <c r="YJ170" s="1"/>
      <c r="YK170" s="1"/>
      <c r="YL170" s="1"/>
      <c r="YM170" s="1"/>
      <c r="YN170" s="1"/>
      <c r="YO170" s="1"/>
      <c r="YP170" s="1"/>
      <c r="YQ170" s="1"/>
      <c r="YR170" s="1"/>
      <c r="YS170" s="1"/>
      <c r="YT170" s="1"/>
      <c r="YU170" s="1"/>
      <c r="YV170" s="1"/>
      <c r="YW170" s="1"/>
      <c r="YX170" s="1"/>
      <c r="YY170" s="1"/>
      <c r="YZ170" s="1"/>
      <c r="ZA170" s="1"/>
      <c r="ZB170" s="1"/>
      <c r="ZC170" s="1"/>
      <c r="ZD170" s="1"/>
    </row>
    <row r="171" spans="1:680" s="86" customFormat="1">
      <c r="A171">
        <v>556</v>
      </c>
      <c r="B171" s="60">
        <v>54</v>
      </c>
      <c r="C171" s="56" t="s">
        <v>646</v>
      </c>
      <c r="D171" s="56" t="s">
        <v>60</v>
      </c>
      <c r="E171" s="57">
        <v>0.5</v>
      </c>
      <c r="F171" s="56" t="s">
        <v>968</v>
      </c>
      <c r="G171" s="56" t="s">
        <v>523</v>
      </c>
      <c r="H171" s="56"/>
      <c r="I171" s="56"/>
      <c r="J171" s="56"/>
      <c r="K171" s="56"/>
      <c r="L171" s="56"/>
      <c r="M171" s="56"/>
      <c r="N171" s="56"/>
      <c r="O171" s="56"/>
      <c r="P171" s="56"/>
      <c r="Q171" s="56" t="s">
        <v>1080</v>
      </c>
      <c r="R171" s="56"/>
      <c r="S171" s="56" t="s">
        <v>965</v>
      </c>
      <c r="T171" s="56"/>
      <c r="U171" s="56"/>
      <c r="V171" s="56"/>
      <c r="W171" s="56"/>
      <c r="X171" s="56"/>
      <c r="Y171" s="56"/>
      <c r="Z171" s="56"/>
      <c r="AA171" s="56"/>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c r="PU171" s="1"/>
      <c r="PV171" s="1"/>
      <c r="PW171" s="1"/>
      <c r="PX171" s="1"/>
      <c r="PY171" s="1"/>
      <c r="PZ171" s="1"/>
      <c r="QA171" s="1"/>
      <c r="QB171" s="1"/>
      <c r="QC171" s="1"/>
      <c r="QD171" s="1"/>
      <c r="QE171" s="1"/>
      <c r="QF171" s="1"/>
      <c r="QG171" s="1"/>
      <c r="QH171" s="1"/>
      <c r="QI171" s="1"/>
      <c r="QJ171" s="1"/>
      <c r="QK171" s="1"/>
      <c r="QL171" s="1"/>
      <c r="QM171" s="1"/>
      <c r="QN171" s="1"/>
      <c r="QO171" s="1"/>
      <c r="QP171" s="1"/>
      <c r="QQ171" s="1"/>
      <c r="QR171" s="1"/>
      <c r="QS171" s="1"/>
      <c r="QT171" s="1"/>
      <c r="QU171" s="1"/>
      <c r="QV171" s="1"/>
      <c r="QW171" s="1"/>
      <c r="QX171" s="1"/>
      <c r="QY171" s="1"/>
      <c r="QZ171" s="1"/>
      <c r="RA171" s="1"/>
      <c r="RB171" s="1"/>
      <c r="RC171" s="1"/>
      <c r="RD171" s="1"/>
      <c r="RE171" s="1"/>
      <c r="RF171" s="1"/>
      <c r="RG171" s="1"/>
      <c r="RH171" s="1"/>
      <c r="RI171" s="1"/>
      <c r="RJ171" s="1"/>
      <c r="RK171" s="1"/>
      <c r="RL171" s="1"/>
      <c r="RM171" s="1"/>
      <c r="RN171" s="1"/>
      <c r="RO171" s="1"/>
      <c r="RP171" s="1"/>
      <c r="RQ171" s="1"/>
      <c r="RR171" s="1"/>
      <c r="RS171" s="1"/>
      <c r="RT171" s="1"/>
      <c r="RU171" s="1"/>
      <c r="RV171" s="1"/>
      <c r="RW171" s="1"/>
      <c r="RX171" s="1"/>
      <c r="RY171" s="1"/>
      <c r="RZ171" s="1"/>
      <c r="SA171" s="1"/>
      <c r="SB171" s="1"/>
      <c r="SC171" s="1"/>
      <c r="SD171" s="1"/>
      <c r="SE171" s="1"/>
      <c r="SF171" s="1"/>
      <c r="SG171" s="1"/>
      <c r="SH171" s="1"/>
      <c r="SI171" s="1"/>
      <c r="SJ171" s="1"/>
      <c r="SK171" s="1"/>
      <c r="SL171" s="1"/>
      <c r="SM171" s="1"/>
      <c r="SN171" s="1"/>
      <c r="SO171" s="1"/>
      <c r="SP171" s="1"/>
      <c r="SQ171" s="1"/>
      <c r="SR171" s="1"/>
      <c r="SS171" s="1"/>
      <c r="ST171" s="1"/>
      <c r="SU171" s="1"/>
      <c r="SV171" s="1"/>
      <c r="SW171" s="1"/>
      <c r="SX171" s="1"/>
      <c r="SY171" s="1"/>
      <c r="SZ171" s="1"/>
      <c r="TA171" s="1"/>
      <c r="TB171" s="1"/>
      <c r="TC171" s="1"/>
      <c r="TD171" s="1"/>
      <c r="TE171" s="1"/>
      <c r="TF171" s="1"/>
      <c r="TG171" s="1"/>
      <c r="TH171" s="1"/>
      <c r="TI171" s="1"/>
      <c r="TJ171" s="1"/>
      <c r="TK171" s="1"/>
      <c r="TL171" s="1"/>
      <c r="TM171" s="1"/>
      <c r="TN171" s="1"/>
      <c r="TO171" s="1"/>
      <c r="TP171" s="1"/>
      <c r="TQ171" s="1"/>
      <c r="TR171" s="1"/>
      <c r="TS171" s="1"/>
      <c r="TT171" s="1"/>
      <c r="TU171" s="1"/>
      <c r="TV171" s="1"/>
      <c r="TW171" s="1"/>
      <c r="TX171" s="1"/>
      <c r="TY171" s="1"/>
      <c r="TZ171" s="1"/>
      <c r="UA171" s="1"/>
      <c r="UB171" s="1"/>
      <c r="UC171" s="1"/>
      <c r="UD171" s="1"/>
      <c r="UE171" s="1"/>
      <c r="UF171" s="1"/>
      <c r="UG171" s="1"/>
      <c r="UH171" s="1"/>
      <c r="UI171" s="1"/>
      <c r="UJ171" s="1"/>
      <c r="UK171" s="1"/>
      <c r="UL171" s="1"/>
      <c r="UM171" s="1"/>
      <c r="UN171" s="1"/>
      <c r="UO171" s="1"/>
      <c r="UP171" s="1"/>
      <c r="UQ171" s="1"/>
      <c r="UR171" s="1"/>
      <c r="US171" s="1"/>
      <c r="UT171" s="1"/>
      <c r="UU171" s="1"/>
      <c r="UV171" s="1"/>
      <c r="UW171" s="1"/>
      <c r="UX171" s="1"/>
      <c r="UY171" s="1"/>
      <c r="UZ171" s="1"/>
      <c r="VA171" s="1"/>
      <c r="VB171" s="1"/>
      <c r="VC171" s="1"/>
      <c r="VD171" s="1"/>
      <c r="VE171" s="1"/>
      <c r="VF171" s="1"/>
      <c r="VG171" s="1"/>
      <c r="VH171" s="1"/>
      <c r="VI171" s="1"/>
      <c r="VJ171" s="1"/>
      <c r="VK171" s="1"/>
      <c r="VL171" s="1"/>
      <c r="VM171" s="1"/>
      <c r="VN171" s="1"/>
      <c r="VO171" s="1"/>
      <c r="VP171" s="1"/>
      <c r="VQ171" s="1"/>
      <c r="VR171" s="1"/>
      <c r="VS171" s="1"/>
      <c r="VT171" s="1"/>
      <c r="VU171" s="1"/>
      <c r="VV171" s="1"/>
      <c r="VW171" s="1"/>
      <c r="VX171" s="1"/>
      <c r="VY171" s="1"/>
      <c r="VZ171" s="1"/>
      <c r="WA171" s="1"/>
      <c r="WB171" s="1"/>
      <c r="WC171" s="1"/>
      <c r="WD171" s="1"/>
      <c r="WE171" s="1"/>
      <c r="WF171" s="1"/>
      <c r="WG171" s="1"/>
      <c r="WH171" s="1"/>
      <c r="WI171" s="1"/>
      <c r="WJ171" s="1"/>
      <c r="WK171" s="1"/>
      <c r="WL171" s="1"/>
      <c r="WM171" s="1"/>
      <c r="WN171" s="1"/>
      <c r="WO171" s="1"/>
      <c r="WP171" s="1"/>
      <c r="WQ171" s="1"/>
      <c r="WR171" s="1"/>
      <c r="WS171" s="1"/>
      <c r="WT171" s="1"/>
      <c r="WU171" s="1"/>
      <c r="WV171" s="1"/>
      <c r="WW171" s="1"/>
      <c r="WX171" s="1"/>
      <c r="WY171" s="1"/>
      <c r="WZ171" s="1"/>
      <c r="XA171" s="1"/>
      <c r="XB171" s="1"/>
      <c r="XC171" s="1"/>
      <c r="XD171" s="1"/>
      <c r="XE171" s="1"/>
      <c r="XF171" s="1"/>
      <c r="XG171" s="1"/>
      <c r="XH171" s="1"/>
      <c r="XI171" s="1"/>
      <c r="XJ171" s="1"/>
      <c r="XK171" s="1"/>
      <c r="XL171" s="1"/>
      <c r="XM171" s="1"/>
      <c r="XN171" s="1"/>
      <c r="XO171" s="1"/>
      <c r="XP171" s="1"/>
      <c r="XQ171" s="1"/>
      <c r="XR171" s="1"/>
      <c r="XS171" s="1"/>
      <c r="XT171" s="1"/>
      <c r="XU171" s="1"/>
      <c r="XV171" s="1"/>
      <c r="XW171" s="1"/>
      <c r="XX171" s="1"/>
      <c r="XY171" s="1"/>
      <c r="XZ171" s="1"/>
      <c r="YA171" s="1"/>
      <c r="YB171" s="1"/>
      <c r="YC171" s="1"/>
      <c r="YD171" s="1"/>
      <c r="YE171" s="1"/>
      <c r="YF171" s="1"/>
      <c r="YG171" s="1"/>
      <c r="YH171" s="1"/>
      <c r="YI171" s="1"/>
      <c r="YJ171" s="1"/>
      <c r="YK171" s="1"/>
      <c r="YL171" s="1"/>
      <c r="YM171" s="1"/>
      <c r="YN171" s="1"/>
      <c r="YO171" s="1"/>
      <c r="YP171" s="1"/>
      <c r="YQ171" s="1"/>
      <c r="YR171" s="1"/>
      <c r="YS171" s="1"/>
      <c r="YT171" s="1"/>
      <c r="YU171" s="1"/>
      <c r="YV171" s="1"/>
      <c r="YW171" s="1"/>
      <c r="YX171" s="1"/>
      <c r="YY171" s="1"/>
      <c r="YZ171" s="1"/>
      <c r="ZA171" s="1"/>
      <c r="ZB171" s="1"/>
      <c r="ZC171" s="1"/>
      <c r="ZD171" s="1"/>
    </row>
    <row r="172" spans="1:680" s="86" customFormat="1">
      <c r="A172">
        <v>558</v>
      </c>
      <c r="B172" s="60">
        <v>56</v>
      </c>
      <c r="C172" s="56" t="s">
        <v>646</v>
      </c>
      <c r="D172" s="56" t="s">
        <v>60</v>
      </c>
      <c r="E172" s="57">
        <v>0.5</v>
      </c>
      <c r="F172" s="56" t="s">
        <v>1072</v>
      </c>
      <c r="G172" s="56" t="s">
        <v>1016</v>
      </c>
      <c r="H172" s="56" t="s">
        <v>970</v>
      </c>
      <c r="I172" s="56"/>
      <c r="J172" s="56"/>
      <c r="K172" s="56"/>
      <c r="L172" s="56" t="s">
        <v>971</v>
      </c>
      <c r="M172" s="56"/>
      <c r="N172" s="56"/>
      <c r="O172" s="56"/>
      <c r="P172" s="56"/>
      <c r="Q172" s="56" t="s">
        <v>1080</v>
      </c>
      <c r="R172" s="56"/>
      <c r="S172" s="56" t="s">
        <v>965</v>
      </c>
      <c r="T172" s="56"/>
      <c r="U172" s="56"/>
      <c r="V172" s="56"/>
      <c r="W172" s="56"/>
      <c r="X172" s="56"/>
      <c r="Y172" s="56"/>
      <c r="Z172" s="56"/>
      <c r="AA172" s="56"/>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c r="SQ172" s="1"/>
      <c r="SR172" s="1"/>
      <c r="SS172" s="1"/>
      <c r="ST172" s="1"/>
      <c r="SU172" s="1"/>
      <c r="SV172" s="1"/>
      <c r="SW172" s="1"/>
      <c r="SX172" s="1"/>
      <c r="SY172" s="1"/>
      <c r="SZ172" s="1"/>
      <c r="TA172" s="1"/>
      <c r="TB172" s="1"/>
      <c r="TC172" s="1"/>
      <c r="TD172" s="1"/>
      <c r="TE172" s="1"/>
      <c r="TF172" s="1"/>
      <c r="TG172" s="1"/>
      <c r="TH172" s="1"/>
      <c r="TI172" s="1"/>
      <c r="TJ172" s="1"/>
      <c r="TK172" s="1"/>
      <c r="TL172" s="1"/>
      <c r="TM172" s="1"/>
      <c r="TN172" s="1"/>
      <c r="TO172" s="1"/>
      <c r="TP172" s="1"/>
      <c r="TQ172" s="1"/>
      <c r="TR172" s="1"/>
      <c r="TS172" s="1"/>
      <c r="TT172" s="1"/>
      <c r="TU172" s="1"/>
      <c r="TV172" s="1"/>
      <c r="TW172" s="1"/>
      <c r="TX172" s="1"/>
      <c r="TY172" s="1"/>
      <c r="TZ172" s="1"/>
      <c r="UA172" s="1"/>
      <c r="UB172" s="1"/>
      <c r="UC172" s="1"/>
      <c r="UD172" s="1"/>
      <c r="UE172" s="1"/>
      <c r="UF172" s="1"/>
      <c r="UG172" s="1"/>
      <c r="UH172" s="1"/>
      <c r="UI172" s="1"/>
      <c r="UJ172" s="1"/>
      <c r="UK172" s="1"/>
      <c r="UL172" s="1"/>
      <c r="UM172" s="1"/>
      <c r="UN172" s="1"/>
      <c r="UO172" s="1"/>
      <c r="UP172" s="1"/>
      <c r="UQ172" s="1"/>
      <c r="UR172" s="1"/>
      <c r="US172" s="1"/>
      <c r="UT172" s="1"/>
      <c r="UU172" s="1"/>
      <c r="UV172" s="1"/>
      <c r="UW172" s="1"/>
      <c r="UX172" s="1"/>
      <c r="UY172" s="1"/>
      <c r="UZ172" s="1"/>
      <c r="VA172" s="1"/>
      <c r="VB172" s="1"/>
      <c r="VC172" s="1"/>
      <c r="VD172" s="1"/>
      <c r="VE172" s="1"/>
      <c r="VF172" s="1"/>
      <c r="VG172" s="1"/>
      <c r="VH172" s="1"/>
      <c r="VI172" s="1"/>
      <c r="VJ172" s="1"/>
      <c r="VK172" s="1"/>
      <c r="VL172" s="1"/>
      <c r="VM172" s="1"/>
      <c r="VN172" s="1"/>
      <c r="VO172" s="1"/>
      <c r="VP172" s="1"/>
      <c r="VQ172" s="1"/>
      <c r="VR172" s="1"/>
      <c r="VS172" s="1"/>
      <c r="VT172" s="1"/>
      <c r="VU172" s="1"/>
      <c r="VV172" s="1"/>
      <c r="VW172" s="1"/>
      <c r="VX172" s="1"/>
      <c r="VY172" s="1"/>
      <c r="VZ172" s="1"/>
      <c r="WA172" s="1"/>
      <c r="WB172" s="1"/>
      <c r="WC172" s="1"/>
      <c r="WD172" s="1"/>
      <c r="WE172" s="1"/>
      <c r="WF172" s="1"/>
      <c r="WG172" s="1"/>
      <c r="WH172" s="1"/>
      <c r="WI172" s="1"/>
      <c r="WJ172" s="1"/>
      <c r="WK172" s="1"/>
      <c r="WL172" s="1"/>
      <c r="WM172" s="1"/>
      <c r="WN172" s="1"/>
      <c r="WO172" s="1"/>
      <c r="WP172" s="1"/>
      <c r="WQ172" s="1"/>
      <c r="WR172" s="1"/>
      <c r="WS172" s="1"/>
      <c r="WT172" s="1"/>
      <c r="WU172" s="1"/>
      <c r="WV172" s="1"/>
      <c r="WW172" s="1"/>
      <c r="WX172" s="1"/>
      <c r="WY172" s="1"/>
      <c r="WZ172" s="1"/>
      <c r="XA172" s="1"/>
      <c r="XB172" s="1"/>
      <c r="XC172" s="1"/>
      <c r="XD172" s="1"/>
      <c r="XE172" s="1"/>
      <c r="XF172" s="1"/>
      <c r="XG172" s="1"/>
      <c r="XH172" s="1"/>
      <c r="XI172" s="1"/>
      <c r="XJ172" s="1"/>
      <c r="XK172" s="1"/>
      <c r="XL172" s="1"/>
      <c r="XM172" s="1"/>
      <c r="XN172" s="1"/>
      <c r="XO172" s="1"/>
      <c r="XP172" s="1"/>
      <c r="XQ172" s="1"/>
      <c r="XR172" s="1"/>
      <c r="XS172" s="1"/>
      <c r="XT172" s="1"/>
      <c r="XU172" s="1"/>
      <c r="XV172" s="1"/>
      <c r="XW172" s="1"/>
      <c r="XX172" s="1"/>
      <c r="XY172" s="1"/>
      <c r="XZ172" s="1"/>
      <c r="YA172" s="1"/>
      <c r="YB172" s="1"/>
      <c r="YC172" s="1"/>
      <c r="YD172" s="1"/>
      <c r="YE172" s="1"/>
      <c r="YF172" s="1"/>
      <c r="YG172" s="1"/>
      <c r="YH172" s="1"/>
      <c r="YI172" s="1"/>
      <c r="YJ172" s="1"/>
      <c r="YK172" s="1"/>
      <c r="YL172" s="1"/>
      <c r="YM172" s="1"/>
      <c r="YN172" s="1"/>
      <c r="YO172" s="1"/>
      <c r="YP172" s="1"/>
      <c r="YQ172" s="1"/>
      <c r="YR172" s="1"/>
      <c r="YS172" s="1"/>
      <c r="YT172" s="1"/>
      <c r="YU172" s="1"/>
      <c r="YV172" s="1"/>
      <c r="YW172" s="1"/>
      <c r="YX172" s="1"/>
      <c r="YY172" s="1"/>
      <c r="YZ172" s="1"/>
      <c r="ZA172" s="1"/>
      <c r="ZB172" s="1"/>
      <c r="ZC172" s="1"/>
      <c r="ZD172" s="1"/>
    </row>
    <row r="173" spans="1:680" s="86" customFormat="1">
      <c r="A173">
        <v>557</v>
      </c>
      <c r="B173" s="56">
        <v>55</v>
      </c>
      <c r="C173" s="56" t="s">
        <v>646</v>
      </c>
      <c r="D173" s="56" t="s">
        <v>60</v>
      </c>
      <c r="E173" s="57">
        <v>0.5</v>
      </c>
      <c r="F173" s="56" t="s">
        <v>1071</v>
      </c>
      <c r="G173" s="56" t="s">
        <v>1015</v>
      </c>
      <c r="H173" s="56"/>
      <c r="I173" s="56"/>
      <c r="J173" s="56"/>
      <c r="K173" s="56"/>
      <c r="L173" s="56" t="s">
        <v>969</v>
      </c>
      <c r="M173" s="56"/>
      <c r="N173" s="56"/>
      <c r="O173" s="56"/>
      <c r="P173" s="56"/>
      <c r="Q173" s="56" t="s">
        <v>1080</v>
      </c>
      <c r="R173" s="56"/>
      <c r="S173" s="56" t="s">
        <v>965</v>
      </c>
      <c r="T173" s="56"/>
      <c r="U173" s="56"/>
      <c r="V173" s="56"/>
      <c r="W173" s="56"/>
      <c r="X173" s="56"/>
      <c r="Y173" s="56"/>
      <c r="Z173" s="56"/>
      <c r="AA173" s="56"/>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c r="PU173" s="1"/>
      <c r="PV173" s="1"/>
      <c r="PW173" s="1"/>
      <c r="PX173" s="1"/>
      <c r="PY173" s="1"/>
      <c r="PZ173" s="1"/>
      <c r="QA173" s="1"/>
      <c r="QB173" s="1"/>
      <c r="QC173" s="1"/>
      <c r="QD173" s="1"/>
      <c r="QE173" s="1"/>
      <c r="QF173" s="1"/>
      <c r="QG173" s="1"/>
      <c r="QH173" s="1"/>
      <c r="QI173" s="1"/>
      <c r="QJ173" s="1"/>
      <c r="QK173" s="1"/>
      <c r="QL173" s="1"/>
      <c r="QM173" s="1"/>
      <c r="QN173" s="1"/>
      <c r="QO173" s="1"/>
      <c r="QP173" s="1"/>
      <c r="QQ173" s="1"/>
      <c r="QR173" s="1"/>
      <c r="QS173" s="1"/>
      <c r="QT173" s="1"/>
      <c r="QU173" s="1"/>
      <c r="QV173" s="1"/>
      <c r="QW173" s="1"/>
      <c r="QX173" s="1"/>
      <c r="QY173" s="1"/>
      <c r="QZ173" s="1"/>
      <c r="RA173" s="1"/>
      <c r="RB173" s="1"/>
      <c r="RC173" s="1"/>
      <c r="RD173" s="1"/>
      <c r="RE173" s="1"/>
      <c r="RF173" s="1"/>
      <c r="RG173" s="1"/>
      <c r="RH173" s="1"/>
      <c r="RI173" s="1"/>
      <c r="RJ173" s="1"/>
      <c r="RK173" s="1"/>
      <c r="RL173" s="1"/>
      <c r="RM173" s="1"/>
      <c r="RN173" s="1"/>
      <c r="RO173" s="1"/>
      <c r="RP173" s="1"/>
      <c r="RQ173" s="1"/>
      <c r="RR173" s="1"/>
      <c r="RS173" s="1"/>
      <c r="RT173" s="1"/>
      <c r="RU173" s="1"/>
      <c r="RV173" s="1"/>
      <c r="RW173" s="1"/>
      <c r="RX173" s="1"/>
      <c r="RY173" s="1"/>
      <c r="RZ173" s="1"/>
      <c r="SA173" s="1"/>
      <c r="SB173" s="1"/>
      <c r="SC173" s="1"/>
      <c r="SD173" s="1"/>
      <c r="SE173" s="1"/>
      <c r="SF173" s="1"/>
      <c r="SG173" s="1"/>
      <c r="SH173" s="1"/>
      <c r="SI173" s="1"/>
      <c r="SJ173" s="1"/>
      <c r="SK173" s="1"/>
      <c r="SL173" s="1"/>
      <c r="SM173" s="1"/>
      <c r="SN173" s="1"/>
      <c r="SO173" s="1"/>
      <c r="SP173" s="1"/>
      <c r="SQ173" s="1"/>
      <c r="SR173" s="1"/>
      <c r="SS173" s="1"/>
      <c r="ST173" s="1"/>
      <c r="SU173" s="1"/>
      <c r="SV173" s="1"/>
      <c r="SW173" s="1"/>
      <c r="SX173" s="1"/>
      <c r="SY173" s="1"/>
      <c r="SZ173" s="1"/>
      <c r="TA173" s="1"/>
      <c r="TB173" s="1"/>
      <c r="TC173" s="1"/>
      <c r="TD173" s="1"/>
      <c r="TE173" s="1"/>
      <c r="TF173" s="1"/>
      <c r="TG173" s="1"/>
      <c r="TH173" s="1"/>
      <c r="TI173" s="1"/>
      <c r="TJ173" s="1"/>
      <c r="TK173" s="1"/>
      <c r="TL173" s="1"/>
      <c r="TM173" s="1"/>
      <c r="TN173" s="1"/>
      <c r="TO173" s="1"/>
      <c r="TP173" s="1"/>
      <c r="TQ173" s="1"/>
      <c r="TR173" s="1"/>
      <c r="TS173" s="1"/>
      <c r="TT173" s="1"/>
      <c r="TU173" s="1"/>
      <c r="TV173" s="1"/>
      <c r="TW173" s="1"/>
      <c r="TX173" s="1"/>
      <c r="TY173" s="1"/>
      <c r="TZ173" s="1"/>
      <c r="UA173" s="1"/>
      <c r="UB173" s="1"/>
      <c r="UC173" s="1"/>
      <c r="UD173" s="1"/>
      <c r="UE173" s="1"/>
      <c r="UF173" s="1"/>
      <c r="UG173" s="1"/>
      <c r="UH173" s="1"/>
      <c r="UI173" s="1"/>
      <c r="UJ173" s="1"/>
      <c r="UK173" s="1"/>
      <c r="UL173" s="1"/>
      <c r="UM173" s="1"/>
      <c r="UN173" s="1"/>
      <c r="UO173" s="1"/>
      <c r="UP173" s="1"/>
      <c r="UQ173" s="1"/>
      <c r="UR173" s="1"/>
      <c r="US173" s="1"/>
      <c r="UT173" s="1"/>
      <c r="UU173" s="1"/>
      <c r="UV173" s="1"/>
      <c r="UW173" s="1"/>
      <c r="UX173" s="1"/>
      <c r="UY173" s="1"/>
      <c r="UZ173" s="1"/>
      <c r="VA173" s="1"/>
      <c r="VB173" s="1"/>
      <c r="VC173" s="1"/>
      <c r="VD173" s="1"/>
      <c r="VE173" s="1"/>
      <c r="VF173" s="1"/>
      <c r="VG173" s="1"/>
      <c r="VH173" s="1"/>
      <c r="VI173" s="1"/>
      <c r="VJ173" s="1"/>
      <c r="VK173" s="1"/>
      <c r="VL173" s="1"/>
      <c r="VM173" s="1"/>
      <c r="VN173" s="1"/>
      <c r="VO173" s="1"/>
      <c r="VP173" s="1"/>
      <c r="VQ173" s="1"/>
      <c r="VR173" s="1"/>
      <c r="VS173" s="1"/>
      <c r="VT173" s="1"/>
      <c r="VU173" s="1"/>
      <c r="VV173" s="1"/>
      <c r="VW173" s="1"/>
      <c r="VX173" s="1"/>
      <c r="VY173" s="1"/>
      <c r="VZ173" s="1"/>
      <c r="WA173" s="1"/>
      <c r="WB173" s="1"/>
      <c r="WC173" s="1"/>
      <c r="WD173" s="1"/>
      <c r="WE173" s="1"/>
      <c r="WF173" s="1"/>
      <c r="WG173" s="1"/>
      <c r="WH173" s="1"/>
      <c r="WI173" s="1"/>
      <c r="WJ173" s="1"/>
      <c r="WK173" s="1"/>
      <c r="WL173" s="1"/>
      <c r="WM173" s="1"/>
      <c r="WN173" s="1"/>
      <c r="WO173" s="1"/>
      <c r="WP173" s="1"/>
      <c r="WQ173" s="1"/>
      <c r="WR173" s="1"/>
      <c r="WS173" s="1"/>
      <c r="WT173" s="1"/>
      <c r="WU173" s="1"/>
      <c r="WV173" s="1"/>
      <c r="WW173" s="1"/>
      <c r="WX173" s="1"/>
      <c r="WY173" s="1"/>
      <c r="WZ173" s="1"/>
      <c r="XA173" s="1"/>
      <c r="XB173" s="1"/>
      <c r="XC173" s="1"/>
      <c r="XD173" s="1"/>
      <c r="XE173" s="1"/>
      <c r="XF173" s="1"/>
      <c r="XG173" s="1"/>
      <c r="XH173" s="1"/>
      <c r="XI173" s="1"/>
      <c r="XJ173" s="1"/>
      <c r="XK173" s="1"/>
      <c r="XL173" s="1"/>
      <c r="XM173" s="1"/>
      <c r="XN173" s="1"/>
      <c r="XO173" s="1"/>
      <c r="XP173" s="1"/>
      <c r="XQ173" s="1"/>
      <c r="XR173" s="1"/>
      <c r="XS173" s="1"/>
      <c r="XT173" s="1"/>
      <c r="XU173" s="1"/>
      <c r="XV173" s="1"/>
      <c r="XW173" s="1"/>
      <c r="XX173" s="1"/>
      <c r="XY173" s="1"/>
      <c r="XZ173" s="1"/>
      <c r="YA173" s="1"/>
      <c r="YB173" s="1"/>
      <c r="YC173" s="1"/>
      <c r="YD173" s="1"/>
      <c r="YE173" s="1"/>
      <c r="YF173" s="1"/>
      <c r="YG173" s="1"/>
      <c r="YH173" s="1"/>
      <c r="YI173" s="1"/>
      <c r="YJ173" s="1"/>
      <c r="YK173" s="1"/>
      <c r="YL173" s="1"/>
      <c r="YM173" s="1"/>
      <c r="YN173" s="1"/>
      <c r="YO173" s="1"/>
      <c r="YP173" s="1"/>
      <c r="YQ173" s="1"/>
      <c r="YR173" s="1"/>
      <c r="YS173" s="1"/>
      <c r="YT173" s="1"/>
      <c r="YU173" s="1"/>
      <c r="YV173" s="1"/>
      <c r="YW173" s="1"/>
      <c r="YX173" s="1"/>
      <c r="YY173" s="1"/>
      <c r="YZ173" s="1"/>
      <c r="ZA173" s="1"/>
      <c r="ZB173" s="1"/>
      <c r="ZC173" s="1"/>
      <c r="ZD173" s="1"/>
    </row>
    <row r="174" spans="1:680" s="86" customFormat="1">
      <c r="A174">
        <v>553</v>
      </c>
      <c r="B174" s="56">
        <v>51</v>
      </c>
      <c r="C174" s="56" t="s">
        <v>646</v>
      </c>
      <c r="D174" s="56" t="s">
        <v>60</v>
      </c>
      <c r="E174" s="57">
        <v>0.5</v>
      </c>
      <c r="F174" s="56" t="s">
        <v>1056</v>
      </c>
      <c r="G174" s="56" t="s">
        <v>187</v>
      </c>
      <c r="H174" s="56" t="s">
        <v>962</v>
      </c>
      <c r="I174" s="56"/>
      <c r="J174" s="56"/>
      <c r="K174" s="56"/>
      <c r="L174" s="56" t="s">
        <v>963</v>
      </c>
      <c r="M174" s="56"/>
      <c r="N174" s="56"/>
      <c r="O174" s="56"/>
      <c r="P174" s="56"/>
      <c r="Q174" s="56" t="s">
        <v>1080</v>
      </c>
      <c r="R174" s="56"/>
      <c r="S174" s="56" t="s">
        <v>935</v>
      </c>
      <c r="T174" s="56"/>
      <c r="U174" s="56"/>
      <c r="V174" s="56"/>
      <c r="W174" s="56"/>
      <c r="X174" s="56"/>
      <c r="Y174" s="56"/>
      <c r="Z174" s="56"/>
      <c r="AA174" s="56"/>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c r="PU174" s="1"/>
      <c r="PV174" s="1"/>
      <c r="PW174" s="1"/>
      <c r="PX174" s="1"/>
      <c r="PY174" s="1"/>
      <c r="PZ174" s="1"/>
      <c r="QA174" s="1"/>
      <c r="QB174" s="1"/>
      <c r="QC174" s="1"/>
      <c r="QD174" s="1"/>
      <c r="QE174" s="1"/>
      <c r="QF174" s="1"/>
      <c r="QG174" s="1"/>
      <c r="QH174" s="1"/>
      <c r="QI174" s="1"/>
      <c r="QJ174" s="1"/>
      <c r="QK174" s="1"/>
      <c r="QL174" s="1"/>
      <c r="QM174" s="1"/>
      <c r="QN174" s="1"/>
      <c r="QO174" s="1"/>
      <c r="QP174" s="1"/>
      <c r="QQ174" s="1"/>
      <c r="QR174" s="1"/>
      <c r="QS174" s="1"/>
      <c r="QT174" s="1"/>
      <c r="QU174" s="1"/>
      <c r="QV174" s="1"/>
      <c r="QW174" s="1"/>
      <c r="QX174" s="1"/>
      <c r="QY174" s="1"/>
      <c r="QZ174" s="1"/>
      <c r="RA174" s="1"/>
      <c r="RB174" s="1"/>
      <c r="RC174" s="1"/>
      <c r="RD174" s="1"/>
      <c r="RE174" s="1"/>
      <c r="RF174" s="1"/>
      <c r="RG174" s="1"/>
      <c r="RH174" s="1"/>
      <c r="RI174" s="1"/>
      <c r="RJ174" s="1"/>
      <c r="RK174" s="1"/>
      <c r="RL174" s="1"/>
      <c r="RM174" s="1"/>
      <c r="RN174" s="1"/>
      <c r="RO174" s="1"/>
      <c r="RP174" s="1"/>
      <c r="RQ174" s="1"/>
      <c r="RR174" s="1"/>
      <c r="RS174" s="1"/>
      <c r="RT174" s="1"/>
      <c r="RU174" s="1"/>
      <c r="RV174" s="1"/>
      <c r="RW174" s="1"/>
      <c r="RX174" s="1"/>
      <c r="RY174" s="1"/>
      <c r="RZ174" s="1"/>
      <c r="SA174" s="1"/>
      <c r="SB174" s="1"/>
      <c r="SC174" s="1"/>
      <c r="SD174" s="1"/>
      <c r="SE174" s="1"/>
      <c r="SF174" s="1"/>
      <c r="SG174" s="1"/>
      <c r="SH174" s="1"/>
      <c r="SI174" s="1"/>
      <c r="SJ174" s="1"/>
      <c r="SK174" s="1"/>
      <c r="SL174" s="1"/>
      <c r="SM174" s="1"/>
      <c r="SN174" s="1"/>
      <c r="SO174" s="1"/>
      <c r="SP174" s="1"/>
      <c r="SQ174" s="1"/>
      <c r="SR174" s="1"/>
      <c r="SS174" s="1"/>
      <c r="ST174" s="1"/>
      <c r="SU174" s="1"/>
      <c r="SV174" s="1"/>
      <c r="SW174" s="1"/>
      <c r="SX174" s="1"/>
      <c r="SY174" s="1"/>
      <c r="SZ174" s="1"/>
      <c r="TA174" s="1"/>
      <c r="TB174" s="1"/>
      <c r="TC174" s="1"/>
      <c r="TD174" s="1"/>
      <c r="TE174" s="1"/>
      <c r="TF174" s="1"/>
      <c r="TG174" s="1"/>
      <c r="TH174" s="1"/>
      <c r="TI174" s="1"/>
      <c r="TJ174" s="1"/>
      <c r="TK174" s="1"/>
      <c r="TL174" s="1"/>
      <c r="TM174" s="1"/>
      <c r="TN174" s="1"/>
      <c r="TO174" s="1"/>
      <c r="TP174" s="1"/>
      <c r="TQ174" s="1"/>
      <c r="TR174" s="1"/>
      <c r="TS174" s="1"/>
      <c r="TT174" s="1"/>
      <c r="TU174" s="1"/>
      <c r="TV174" s="1"/>
      <c r="TW174" s="1"/>
      <c r="TX174" s="1"/>
      <c r="TY174" s="1"/>
      <c r="TZ174" s="1"/>
      <c r="UA174" s="1"/>
      <c r="UB174" s="1"/>
      <c r="UC174" s="1"/>
      <c r="UD174" s="1"/>
      <c r="UE174" s="1"/>
      <c r="UF174" s="1"/>
      <c r="UG174" s="1"/>
      <c r="UH174" s="1"/>
      <c r="UI174" s="1"/>
      <c r="UJ174" s="1"/>
      <c r="UK174" s="1"/>
      <c r="UL174" s="1"/>
      <c r="UM174" s="1"/>
      <c r="UN174" s="1"/>
      <c r="UO174" s="1"/>
      <c r="UP174" s="1"/>
      <c r="UQ174" s="1"/>
      <c r="UR174" s="1"/>
      <c r="US174" s="1"/>
      <c r="UT174" s="1"/>
      <c r="UU174" s="1"/>
      <c r="UV174" s="1"/>
      <c r="UW174" s="1"/>
      <c r="UX174" s="1"/>
      <c r="UY174" s="1"/>
      <c r="UZ174" s="1"/>
      <c r="VA174" s="1"/>
      <c r="VB174" s="1"/>
      <c r="VC174" s="1"/>
      <c r="VD174" s="1"/>
      <c r="VE174" s="1"/>
      <c r="VF174" s="1"/>
      <c r="VG174" s="1"/>
      <c r="VH174" s="1"/>
      <c r="VI174" s="1"/>
      <c r="VJ174" s="1"/>
      <c r="VK174" s="1"/>
      <c r="VL174" s="1"/>
      <c r="VM174" s="1"/>
      <c r="VN174" s="1"/>
      <c r="VO174" s="1"/>
      <c r="VP174" s="1"/>
      <c r="VQ174" s="1"/>
      <c r="VR174" s="1"/>
      <c r="VS174" s="1"/>
      <c r="VT174" s="1"/>
      <c r="VU174" s="1"/>
      <c r="VV174" s="1"/>
      <c r="VW174" s="1"/>
      <c r="VX174" s="1"/>
      <c r="VY174" s="1"/>
      <c r="VZ174" s="1"/>
      <c r="WA174" s="1"/>
      <c r="WB174" s="1"/>
      <c r="WC174" s="1"/>
      <c r="WD174" s="1"/>
      <c r="WE174" s="1"/>
      <c r="WF174" s="1"/>
      <c r="WG174" s="1"/>
      <c r="WH174" s="1"/>
      <c r="WI174" s="1"/>
      <c r="WJ174" s="1"/>
      <c r="WK174" s="1"/>
      <c r="WL174" s="1"/>
      <c r="WM174" s="1"/>
      <c r="WN174" s="1"/>
      <c r="WO174" s="1"/>
      <c r="WP174" s="1"/>
      <c r="WQ174" s="1"/>
      <c r="WR174" s="1"/>
      <c r="WS174" s="1"/>
      <c r="WT174" s="1"/>
      <c r="WU174" s="1"/>
      <c r="WV174" s="1"/>
      <c r="WW174" s="1"/>
      <c r="WX174" s="1"/>
      <c r="WY174" s="1"/>
      <c r="WZ174" s="1"/>
      <c r="XA174" s="1"/>
      <c r="XB174" s="1"/>
      <c r="XC174" s="1"/>
      <c r="XD174" s="1"/>
      <c r="XE174" s="1"/>
      <c r="XF174" s="1"/>
      <c r="XG174" s="1"/>
      <c r="XH174" s="1"/>
      <c r="XI174" s="1"/>
      <c r="XJ174" s="1"/>
      <c r="XK174" s="1"/>
      <c r="XL174" s="1"/>
      <c r="XM174" s="1"/>
      <c r="XN174" s="1"/>
      <c r="XO174" s="1"/>
      <c r="XP174" s="1"/>
      <c r="XQ174" s="1"/>
      <c r="XR174" s="1"/>
      <c r="XS174" s="1"/>
      <c r="XT174" s="1"/>
      <c r="XU174" s="1"/>
      <c r="XV174" s="1"/>
      <c r="XW174" s="1"/>
      <c r="XX174" s="1"/>
      <c r="XY174" s="1"/>
      <c r="XZ174" s="1"/>
      <c r="YA174" s="1"/>
      <c r="YB174" s="1"/>
      <c r="YC174" s="1"/>
      <c r="YD174" s="1"/>
      <c r="YE174" s="1"/>
      <c r="YF174" s="1"/>
      <c r="YG174" s="1"/>
      <c r="YH174" s="1"/>
      <c r="YI174" s="1"/>
      <c r="YJ174" s="1"/>
      <c r="YK174" s="1"/>
      <c r="YL174" s="1"/>
      <c r="YM174" s="1"/>
      <c r="YN174" s="1"/>
      <c r="YO174" s="1"/>
      <c r="YP174" s="1"/>
      <c r="YQ174" s="1"/>
      <c r="YR174" s="1"/>
      <c r="YS174" s="1"/>
      <c r="YT174" s="1"/>
      <c r="YU174" s="1"/>
      <c r="YV174" s="1"/>
      <c r="YW174" s="1"/>
      <c r="YX174" s="1"/>
      <c r="YY174" s="1"/>
      <c r="YZ174" s="1"/>
      <c r="ZA174" s="1"/>
      <c r="ZB174" s="1"/>
      <c r="ZC174" s="1"/>
      <c r="ZD174" s="1"/>
    </row>
    <row r="175" spans="1:680" s="86" customFormat="1">
      <c r="A175">
        <v>506</v>
      </c>
      <c r="B175" s="60">
        <v>4</v>
      </c>
      <c r="C175" s="56" t="s">
        <v>646</v>
      </c>
      <c r="D175" s="56" t="s">
        <v>60</v>
      </c>
      <c r="E175" s="57">
        <v>0.375</v>
      </c>
      <c r="F175" s="56" t="s">
        <v>891</v>
      </c>
      <c r="G175" s="56" t="s">
        <v>1000</v>
      </c>
      <c r="H175" s="56"/>
      <c r="I175" s="56"/>
      <c r="J175" s="56" t="s">
        <v>889</v>
      </c>
      <c r="K175" s="56"/>
      <c r="L175" s="56" t="s">
        <v>892</v>
      </c>
      <c r="M175" s="56"/>
      <c r="N175" s="56"/>
      <c r="O175" s="56"/>
      <c r="P175" s="56"/>
      <c r="Q175" s="56" t="s">
        <v>1080</v>
      </c>
      <c r="R175" s="56"/>
      <c r="S175" s="60" t="s">
        <v>883</v>
      </c>
      <c r="T175" s="56"/>
      <c r="U175" s="56"/>
      <c r="V175" s="56"/>
      <c r="W175" s="56"/>
      <c r="X175" s="56"/>
      <c r="Y175" s="56"/>
      <c r="Z175" s="56"/>
      <c r="AA175" s="56"/>
      <c r="AB175" s="1"/>
      <c r="AC175" s="1"/>
      <c r="AD175" s="1"/>
      <c r="AE175" s="1"/>
      <c r="AF175" s="1"/>
      <c r="AG175" s="1"/>
      <c r="AH175" s="1"/>
    </row>
    <row r="176" spans="1:680" s="86" customFormat="1">
      <c r="A176">
        <v>545</v>
      </c>
      <c r="B176" s="56">
        <v>43</v>
      </c>
      <c r="C176" s="56" t="s">
        <v>646</v>
      </c>
      <c r="D176" s="56" t="s">
        <v>60</v>
      </c>
      <c r="E176" s="57">
        <v>0.5</v>
      </c>
      <c r="F176" s="56" t="s">
        <v>947</v>
      </c>
      <c r="G176" s="56" t="s">
        <v>1070</v>
      </c>
      <c r="H176" s="56"/>
      <c r="I176" s="56"/>
      <c r="J176" s="56"/>
      <c r="K176" s="56"/>
      <c r="L176" s="56" t="s">
        <v>948</v>
      </c>
      <c r="M176" s="56"/>
      <c r="N176" s="56"/>
      <c r="O176" s="56"/>
      <c r="P176" s="56"/>
      <c r="Q176" s="56" t="s">
        <v>1080</v>
      </c>
      <c r="R176" s="56" t="s">
        <v>1069</v>
      </c>
      <c r="S176" s="56" t="s">
        <v>935</v>
      </c>
      <c r="T176" s="56"/>
      <c r="U176" s="56"/>
      <c r="V176" s="56"/>
      <c r="W176" s="56"/>
      <c r="X176" s="56"/>
      <c r="Y176" s="56"/>
      <c r="Z176" s="56"/>
      <c r="AA176" s="56"/>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c r="PU176" s="1"/>
      <c r="PV176" s="1"/>
      <c r="PW176" s="1"/>
      <c r="PX176" s="1"/>
      <c r="PY176" s="1"/>
      <c r="PZ176" s="1"/>
      <c r="QA176" s="1"/>
      <c r="QB176" s="1"/>
      <c r="QC176" s="1"/>
      <c r="QD176" s="1"/>
      <c r="QE176" s="1"/>
      <c r="QF176" s="1"/>
      <c r="QG176" s="1"/>
      <c r="QH176" s="1"/>
      <c r="QI176" s="1"/>
      <c r="QJ176" s="1"/>
      <c r="QK176" s="1"/>
      <c r="QL176" s="1"/>
      <c r="QM176" s="1"/>
      <c r="QN176" s="1"/>
      <c r="QO176" s="1"/>
      <c r="QP176" s="1"/>
      <c r="QQ176" s="1"/>
      <c r="QR176" s="1"/>
      <c r="QS176" s="1"/>
      <c r="QT176" s="1"/>
      <c r="QU176" s="1"/>
      <c r="QV176" s="1"/>
      <c r="QW176" s="1"/>
      <c r="QX176" s="1"/>
      <c r="QY176" s="1"/>
      <c r="QZ176" s="1"/>
      <c r="RA176" s="1"/>
      <c r="RB176" s="1"/>
      <c r="RC176" s="1"/>
      <c r="RD176" s="1"/>
      <c r="RE176" s="1"/>
      <c r="RF176" s="1"/>
      <c r="RG176" s="1"/>
      <c r="RH176" s="1"/>
      <c r="RI176" s="1"/>
      <c r="RJ176" s="1"/>
      <c r="RK176" s="1"/>
      <c r="RL176" s="1"/>
      <c r="RM176" s="1"/>
      <c r="RN176" s="1"/>
      <c r="RO176" s="1"/>
      <c r="RP176" s="1"/>
      <c r="RQ176" s="1"/>
      <c r="RR176" s="1"/>
      <c r="RS176" s="1"/>
      <c r="RT176" s="1"/>
      <c r="RU176" s="1"/>
      <c r="RV176" s="1"/>
      <c r="RW176" s="1"/>
      <c r="RX176" s="1"/>
      <c r="RY176" s="1"/>
      <c r="RZ176" s="1"/>
      <c r="SA176" s="1"/>
      <c r="SB176" s="1"/>
      <c r="SC176" s="1"/>
      <c r="SD176" s="1"/>
      <c r="SE176" s="1"/>
      <c r="SF176" s="1"/>
      <c r="SG176" s="1"/>
      <c r="SH176" s="1"/>
      <c r="SI176" s="1"/>
      <c r="SJ176" s="1"/>
      <c r="SK176" s="1"/>
      <c r="SL176" s="1"/>
      <c r="SM176" s="1"/>
      <c r="SN176" s="1"/>
      <c r="SO176" s="1"/>
      <c r="SP176" s="1"/>
      <c r="SQ176" s="1"/>
      <c r="SR176" s="1"/>
      <c r="SS176" s="1"/>
      <c r="ST176" s="1"/>
      <c r="SU176" s="1"/>
      <c r="SV176" s="1"/>
      <c r="SW176" s="1"/>
      <c r="SX176" s="1"/>
      <c r="SY176" s="1"/>
      <c r="SZ176" s="1"/>
      <c r="TA176" s="1"/>
      <c r="TB176" s="1"/>
      <c r="TC176" s="1"/>
      <c r="TD176" s="1"/>
      <c r="TE176" s="1"/>
      <c r="TF176" s="1"/>
      <c r="TG176" s="1"/>
      <c r="TH176" s="1"/>
      <c r="TI176" s="1"/>
      <c r="TJ176" s="1"/>
      <c r="TK176" s="1"/>
      <c r="TL176" s="1"/>
      <c r="TM176" s="1"/>
      <c r="TN176" s="1"/>
      <c r="TO176" s="1"/>
      <c r="TP176" s="1"/>
      <c r="TQ176" s="1"/>
      <c r="TR176" s="1"/>
      <c r="TS176" s="1"/>
      <c r="TT176" s="1"/>
      <c r="TU176" s="1"/>
      <c r="TV176" s="1"/>
      <c r="TW176" s="1"/>
      <c r="TX176" s="1"/>
      <c r="TY176" s="1"/>
      <c r="TZ176" s="1"/>
      <c r="UA176" s="1"/>
      <c r="UB176" s="1"/>
      <c r="UC176" s="1"/>
      <c r="UD176" s="1"/>
      <c r="UE176" s="1"/>
      <c r="UF176" s="1"/>
      <c r="UG176" s="1"/>
      <c r="UH176" s="1"/>
      <c r="UI176" s="1"/>
      <c r="UJ176" s="1"/>
      <c r="UK176" s="1"/>
      <c r="UL176" s="1"/>
      <c r="UM176" s="1"/>
      <c r="UN176" s="1"/>
      <c r="UO176" s="1"/>
      <c r="UP176" s="1"/>
      <c r="UQ176" s="1"/>
      <c r="UR176" s="1"/>
      <c r="US176" s="1"/>
      <c r="UT176" s="1"/>
      <c r="UU176" s="1"/>
      <c r="UV176" s="1"/>
      <c r="UW176" s="1"/>
      <c r="UX176" s="1"/>
      <c r="UY176" s="1"/>
      <c r="UZ176" s="1"/>
      <c r="VA176" s="1"/>
      <c r="VB176" s="1"/>
      <c r="VC176" s="1"/>
      <c r="VD176" s="1"/>
      <c r="VE176" s="1"/>
      <c r="VF176" s="1"/>
      <c r="VG176" s="1"/>
      <c r="VH176" s="1"/>
      <c r="VI176" s="1"/>
      <c r="VJ176" s="1"/>
      <c r="VK176" s="1"/>
      <c r="VL176" s="1"/>
      <c r="VM176" s="1"/>
      <c r="VN176" s="1"/>
      <c r="VO176" s="1"/>
      <c r="VP176" s="1"/>
      <c r="VQ176" s="1"/>
      <c r="VR176" s="1"/>
      <c r="VS176" s="1"/>
      <c r="VT176" s="1"/>
      <c r="VU176" s="1"/>
      <c r="VV176" s="1"/>
      <c r="VW176" s="1"/>
      <c r="VX176" s="1"/>
      <c r="VY176" s="1"/>
      <c r="VZ176" s="1"/>
      <c r="WA176" s="1"/>
      <c r="WB176" s="1"/>
      <c r="WC176" s="1"/>
      <c r="WD176" s="1"/>
      <c r="WE176" s="1"/>
      <c r="WF176" s="1"/>
      <c r="WG176" s="1"/>
      <c r="WH176" s="1"/>
      <c r="WI176" s="1"/>
      <c r="WJ176" s="1"/>
      <c r="WK176" s="1"/>
      <c r="WL176" s="1"/>
      <c r="WM176" s="1"/>
      <c r="WN176" s="1"/>
      <c r="WO176" s="1"/>
      <c r="WP176" s="1"/>
      <c r="WQ176" s="1"/>
      <c r="WR176" s="1"/>
      <c r="WS176" s="1"/>
      <c r="WT176" s="1"/>
      <c r="WU176" s="1"/>
      <c r="WV176" s="1"/>
      <c r="WW176" s="1"/>
      <c r="WX176" s="1"/>
      <c r="WY176" s="1"/>
      <c r="WZ176" s="1"/>
      <c r="XA176" s="1"/>
      <c r="XB176" s="1"/>
      <c r="XC176" s="1"/>
      <c r="XD176" s="1"/>
      <c r="XE176" s="1"/>
      <c r="XF176" s="1"/>
      <c r="XG176" s="1"/>
      <c r="XH176" s="1"/>
      <c r="XI176" s="1"/>
      <c r="XJ176" s="1"/>
      <c r="XK176" s="1"/>
      <c r="XL176" s="1"/>
      <c r="XM176" s="1"/>
      <c r="XN176" s="1"/>
      <c r="XO176" s="1"/>
      <c r="XP176" s="1"/>
      <c r="XQ176" s="1"/>
      <c r="XR176" s="1"/>
      <c r="XS176" s="1"/>
      <c r="XT176" s="1"/>
      <c r="XU176" s="1"/>
      <c r="XV176" s="1"/>
      <c r="XW176" s="1"/>
      <c r="XX176" s="1"/>
      <c r="XY176" s="1"/>
      <c r="XZ176" s="1"/>
      <c r="YA176" s="1"/>
      <c r="YB176" s="1"/>
      <c r="YC176" s="1"/>
      <c r="YD176" s="1"/>
      <c r="YE176" s="1"/>
      <c r="YF176" s="1"/>
      <c r="YG176" s="1"/>
      <c r="YH176" s="1"/>
      <c r="YI176" s="1"/>
      <c r="YJ176" s="1"/>
      <c r="YK176" s="1"/>
      <c r="YL176" s="1"/>
      <c r="YM176" s="1"/>
      <c r="YN176" s="1"/>
      <c r="YO176" s="1"/>
      <c r="YP176" s="1"/>
      <c r="YQ176" s="1"/>
      <c r="YR176" s="1"/>
      <c r="YS176" s="1"/>
      <c r="YT176" s="1"/>
      <c r="YU176" s="1"/>
      <c r="YV176" s="1"/>
      <c r="YW176" s="1"/>
      <c r="YX176" s="1"/>
      <c r="YY176" s="1"/>
      <c r="YZ176" s="1"/>
      <c r="ZA176" s="1"/>
      <c r="ZB176" s="1"/>
      <c r="ZC176" s="1"/>
      <c r="ZD176" s="1"/>
    </row>
    <row r="177" spans="1:680" s="86" customFormat="1">
      <c r="A177">
        <v>561</v>
      </c>
      <c r="B177" s="56">
        <v>59</v>
      </c>
      <c r="C177" s="56" t="s">
        <v>646</v>
      </c>
      <c r="D177" s="56" t="s">
        <v>60</v>
      </c>
      <c r="E177" s="57">
        <v>0.5</v>
      </c>
      <c r="F177" s="56" t="s">
        <v>1073</v>
      </c>
      <c r="G177" s="56" t="s">
        <v>1018</v>
      </c>
      <c r="H177" s="56"/>
      <c r="I177" s="56"/>
      <c r="J177" s="56"/>
      <c r="K177" s="56"/>
      <c r="L177" s="56" t="s">
        <v>975</v>
      </c>
      <c r="M177" s="56"/>
      <c r="N177" s="56"/>
      <c r="O177" s="56"/>
      <c r="P177" s="56"/>
      <c r="Q177" s="56" t="s">
        <v>1080</v>
      </c>
      <c r="R177" s="56"/>
      <c r="S177" s="56" t="s">
        <v>965</v>
      </c>
      <c r="T177" s="56"/>
      <c r="U177" s="56"/>
      <c r="V177" s="56"/>
      <c r="W177" s="56"/>
      <c r="X177" s="56"/>
      <c r="Y177" s="56"/>
      <c r="Z177" s="56"/>
      <c r="AA177" s="56"/>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c r="PU177" s="1"/>
      <c r="PV177" s="1"/>
      <c r="PW177" s="1"/>
      <c r="PX177" s="1"/>
      <c r="PY177" s="1"/>
      <c r="PZ177" s="1"/>
      <c r="QA177" s="1"/>
      <c r="QB177" s="1"/>
      <c r="QC177" s="1"/>
      <c r="QD177" s="1"/>
      <c r="QE177" s="1"/>
      <c r="QF177" s="1"/>
      <c r="QG177" s="1"/>
      <c r="QH177" s="1"/>
      <c r="QI177" s="1"/>
      <c r="QJ177" s="1"/>
      <c r="QK177" s="1"/>
      <c r="QL177" s="1"/>
      <c r="QM177" s="1"/>
      <c r="QN177" s="1"/>
      <c r="QO177" s="1"/>
      <c r="QP177" s="1"/>
      <c r="QQ177" s="1"/>
      <c r="QR177" s="1"/>
      <c r="QS177" s="1"/>
      <c r="QT177" s="1"/>
      <c r="QU177" s="1"/>
      <c r="QV177" s="1"/>
      <c r="QW177" s="1"/>
      <c r="QX177" s="1"/>
      <c r="QY177" s="1"/>
      <c r="QZ177" s="1"/>
      <c r="RA177" s="1"/>
      <c r="RB177" s="1"/>
      <c r="RC177" s="1"/>
      <c r="RD177" s="1"/>
      <c r="RE177" s="1"/>
      <c r="RF177" s="1"/>
      <c r="RG177" s="1"/>
      <c r="RH177" s="1"/>
      <c r="RI177" s="1"/>
      <c r="RJ177" s="1"/>
      <c r="RK177" s="1"/>
      <c r="RL177" s="1"/>
      <c r="RM177" s="1"/>
      <c r="RN177" s="1"/>
      <c r="RO177" s="1"/>
      <c r="RP177" s="1"/>
      <c r="RQ177" s="1"/>
      <c r="RR177" s="1"/>
      <c r="RS177" s="1"/>
      <c r="RT177" s="1"/>
      <c r="RU177" s="1"/>
      <c r="RV177" s="1"/>
      <c r="RW177" s="1"/>
      <c r="RX177" s="1"/>
      <c r="RY177" s="1"/>
      <c r="RZ177" s="1"/>
      <c r="SA177" s="1"/>
      <c r="SB177" s="1"/>
      <c r="SC177" s="1"/>
      <c r="SD177" s="1"/>
      <c r="SE177" s="1"/>
      <c r="SF177" s="1"/>
      <c r="SG177" s="1"/>
      <c r="SH177" s="1"/>
      <c r="SI177" s="1"/>
      <c r="SJ177" s="1"/>
      <c r="SK177" s="1"/>
      <c r="SL177" s="1"/>
      <c r="SM177" s="1"/>
      <c r="SN177" s="1"/>
      <c r="SO177" s="1"/>
      <c r="SP177" s="1"/>
      <c r="SQ177" s="1"/>
      <c r="SR177" s="1"/>
      <c r="SS177" s="1"/>
      <c r="ST177" s="1"/>
      <c r="SU177" s="1"/>
      <c r="SV177" s="1"/>
      <c r="SW177" s="1"/>
      <c r="SX177" s="1"/>
      <c r="SY177" s="1"/>
      <c r="SZ177" s="1"/>
      <c r="TA177" s="1"/>
      <c r="TB177" s="1"/>
      <c r="TC177" s="1"/>
      <c r="TD177" s="1"/>
      <c r="TE177" s="1"/>
      <c r="TF177" s="1"/>
      <c r="TG177" s="1"/>
      <c r="TH177" s="1"/>
      <c r="TI177" s="1"/>
      <c r="TJ177" s="1"/>
      <c r="TK177" s="1"/>
      <c r="TL177" s="1"/>
      <c r="TM177" s="1"/>
      <c r="TN177" s="1"/>
      <c r="TO177" s="1"/>
      <c r="TP177" s="1"/>
      <c r="TQ177" s="1"/>
      <c r="TR177" s="1"/>
      <c r="TS177" s="1"/>
      <c r="TT177" s="1"/>
      <c r="TU177" s="1"/>
      <c r="TV177" s="1"/>
      <c r="TW177" s="1"/>
      <c r="TX177" s="1"/>
      <c r="TY177" s="1"/>
      <c r="TZ177" s="1"/>
      <c r="UA177" s="1"/>
      <c r="UB177" s="1"/>
      <c r="UC177" s="1"/>
      <c r="UD177" s="1"/>
      <c r="UE177" s="1"/>
      <c r="UF177" s="1"/>
      <c r="UG177" s="1"/>
      <c r="UH177" s="1"/>
      <c r="UI177" s="1"/>
      <c r="UJ177" s="1"/>
      <c r="UK177" s="1"/>
      <c r="UL177" s="1"/>
      <c r="UM177" s="1"/>
      <c r="UN177" s="1"/>
      <c r="UO177" s="1"/>
      <c r="UP177" s="1"/>
      <c r="UQ177" s="1"/>
      <c r="UR177" s="1"/>
      <c r="US177" s="1"/>
      <c r="UT177" s="1"/>
      <c r="UU177" s="1"/>
      <c r="UV177" s="1"/>
      <c r="UW177" s="1"/>
      <c r="UX177" s="1"/>
      <c r="UY177" s="1"/>
      <c r="UZ177" s="1"/>
      <c r="VA177" s="1"/>
      <c r="VB177" s="1"/>
      <c r="VC177" s="1"/>
      <c r="VD177" s="1"/>
      <c r="VE177" s="1"/>
      <c r="VF177" s="1"/>
      <c r="VG177" s="1"/>
      <c r="VH177" s="1"/>
      <c r="VI177" s="1"/>
      <c r="VJ177" s="1"/>
      <c r="VK177" s="1"/>
      <c r="VL177" s="1"/>
      <c r="VM177" s="1"/>
      <c r="VN177" s="1"/>
      <c r="VO177" s="1"/>
      <c r="VP177" s="1"/>
      <c r="VQ177" s="1"/>
      <c r="VR177" s="1"/>
      <c r="VS177" s="1"/>
      <c r="VT177" s="1"/>
      <c r="VU177" s="1"/>
      <c r="VV177" s="1"/>
      <c r="VW177" s="1"/>
      <c r="VX177" s="1"/>
      <c r="VY177" s="1"/>
      <c r="VZ177" s="1"/>
      <c r="WA177" s="1"/>
      <c r="WB177" s="1"/>
      <c r="WC177" s="1"/>
      <c r="WD177" s="1"/>
      <c r="WE177" s="1"/>
      <c r="WF177" s="1"/>
      <c r="WG177" s="1"/>
      <c r="WH177" s="1"/>
      <c r="WI177" s="1"/>
      <c r="WJ177" s="1"/>
      <c r="WK177" s="1"/>
      <c r="WL177" s="1"/>
      <c r="WM177" s="1"/>
      <c r="WN177" s="1"/>
      <c r="WO177" s="1"/>
      <c r="WP177" s="1"/>
      <c r="WQ177" s="1"/>
      <c r="WR177" s="1"/>
      <c r="WS177" s="1"/>
      <c r="WT177" s="1"/>
      <c r="WU177" s="1"/>
      <c r="WV177" s="1"/>
      <c r="WW177" s="1"/>
      <c r="WX177" s="1"/>
      <c r="WY177" s="1"/>
      <c r="WZ177" s="1"/>
      <c r="XA177" s="1"/>
      <c r="XB177" s="1"/>
      <c r="XC177" s="1"/>
      <c r="XD177" s="1"/>
      <c r="XE177" s="1"/>
      <c r="XF177" s="1"/>
      <c r="XG177" s="1"/>
      <c r="XH177" s="1"/>
      <c r="XI177" s="1"/>
      <c r="XJ177" s="1"/>
      <c r="XK177" s="1"/>
      <c r="XL177" s="1"/>
      <c r="XM177" s="1"/>
      <c r="XN177" s="1"/>
      <c r="XO177" s="1"/>
      <c r="XP177" s="1"/>
      <c r="XQ177" s="1"/>
      <c r="XR177" s="1"/>
      <c r="XS177" s="1"/>
      <c r="XT177" s="1"/>
      <c r="XU177" s="1"/>
      <c r="XV177" s="1"/>
      <c r="XW177" s="1"/>
      <c r="XX177" s="1"/>
      <c r="XY177" s="1"/>
      <c r="XZ177" s="1"/>
      <c r="YA177" s="1"/>
      <c r="YB177" s="1"/>
      <c r="YC177" s="1"/>
      <c r="YD177" s="1"/>
      <c r="YE177" s="1"/>
      <c r="YF177" s="1"/>
      <c r="YG177" s="1"/>
      <c r="YH177" s="1"/>
      <c r="YI177" s="1"/>
      <c r="YJ177" s="1"/>
      <c r="YK177" s="1"/>
      <c r="YL177" s="1"/>
      <c r="YM177" s="1"/>
      <c r="YN177" s="1"/>
      <c r="YO177" s="1"/>
      <c r="YP177" s="1"/>
      <c r="YQ177" s="1"/>
      <c r="YR177" s="1"/>
      <c r="YS177" s="1"/>
      <c r="YT177" s="1"/>
      <c r="YU177" s="1"/>
      <c r="YV177" s="1"/>
      <c r="YW177" s="1"/>
      <c r="YX177" s="1"/>
      <c r="YY177" s="1"/>
      <c r="YZ177" s="1"/>
      <c r="ZA177" s="1"/>
      <c r="ZB177" s="1"/>
      <c r="ZC177" s="1"/>
      <c r="ZD177" s="1"/>
    </row>
    <row r="178" spans="1:680" s="86" customFormat="1">
      <c r="A178">
        <v>535</v>
      </c>
      <c r="B178" s="56">
        <v>33</v>
      </c>
      <c r="C178" s="56" t="s">
        <v>646</v>
      </c>
      <c r="D178" s="56" t="s">
        <v>60</v>
      </c>
      <c r="E178" s="57">
        <v>0.375</v>
      </c>
      <c r="F178" s="56" t="s">
        <v>927</v>
      </c>
      <c r="G178" s="56" t="s">
        <v>1009</v>
      </c>
      <c r="H178" s="56" t="s">
        <v>928</v>
      </c>
      <c r="I178" s="56"/>
      <c r="J178" s="56"/>
      <c r="K178" s="56"/>
      <c r="L178" s="56" t="s">
        <v>929</v>
      </c>
      <c r="M178" s="56"/>
      <c r="N178" s="56"/>
      <c r="O178" s="56"/>
      <c r="P178" s="56"/>
      <c r="Q178" s="56" t="s">
        <v>1080</v>
      </c>
      <c r="R178" s="56"/>
      <c r="S178" s="56" t="s">
        <v>924</v>
      </c>
      <c r="T178" s="56"/>
      <c r="U178" s="56"/>
      <c r="V178" s="56"/>
      <c r="W178" s="56"/>
      <c r="X178" s="56"/>
      <c r="Y178" s="56"/>
      <c r="Z178" s="56"/>
      <c r="AA178" s="56"/>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c r="PU178" s="1"/>
      <c r="PV178" s="1"/>
      <c r="PW178" s="1"/>
      <c r="PX178" s="1"/>
      <c r="PY178" s="1"/>
      <c r="PZ178" s="1"/>
      <c r="QA178" s="1"/>
      <c r="QB178" s="1"/>
      <c r="QC178" s="1"/>
      <c r="QD178" s="1"/>
      <c r="QE178" s="1"/>
      <c r="QF178" s="1"/>
      <c r="QG178" s="1"/>
      <c r="QH178" s="1"/>
      <c r="QI178" s="1"/>
      <c r="QJ178" s="1"/>
      <c r="QK178" s="1"/>
      <c r="QL178" s="1"/>
      <c r="QM178" s="1"/>
      <c r="QN178" s="1"/>
      <c r="QO178" s="1"/>
      <c r="QP178" s="1"/>
      <c r="QQ178" s="1"/>
      <c r="QR178" s="1"/>
      <c r="QS178" s="1"/>
      <c r="QT178" s="1"/>
      <c r="QU178" s="1"/>
      <c r="QV178" s="1"/>
      <c r="QW178" s="1"/>
      <c r="QX178" s="1"/>
      <c r="QY178" s="1"/>
      <c r="QZ178" s="1"/>
      <c r="RA178" s="1"/>
      <c r="RB178" s="1"/>
      <c r="RC178" s="1"/>
      <c r="RD178" s="1"/>
      <c r="RE178" s="1"/>
      <c r="RF178" s="1"/>
      <c r="RG178" s="1"/>
      <c r="RH178" s="1"/>
      <c r="RI178" s="1"/>
      <c r="RJ178" s="1"/>
      <c r="RK178" s="1"/>
      <c r="RL178" s="1"/>
      <c r="RM178" s="1"/>
      <c r="RN178" s="1"/>
      <c r="RO178" s="1"/>
      <c r="RP178" s="1"/>
      <c r="RQ178" s="1"/>
      <c r="RR178" s="1"/>
      <c r="RS178" s="1"/>
      <c r="RT178" s="1"/>
      <c r="RU178" s="1"/>
      <c r="RV178" s="1"/>
      <c r="RW178" s="1"/>
      <c r="RX178" s="1"/>
      <c r="RY178" s="1"/>
      <c r="RZ178" s="1"/>
      <c r="SA178" s="1"/>
      <c r="SB178" s="1"/>
      <c r="SC178" s="1"/>
      <c r="SD178" s="1"/>
      <c r="SE178" s="1"/>
      <c r="SF178" s="1"/>
      <c r="SG178" s="1"/>
      <c r="SH178" s="1"/>
      <c r="SI178" s="1"/>
      <c r="SJ178" s="1"/>
      <c r="SK178" s="1"/>
      <c r="SL178" s="1"/>
      <c r="SM178" s="1"/>
      <c r="SN178" s="1"/>
      <c r="SO178" s="1"/>
      <c r="SP178" s="1"/>
      <c r="SQ178" s="1"/>
      <c r="SR178" s="1"/>
      <c r="SS178" s="1"/>
      <c r="ST178" s="1"/>
      <c r="SU178" s="1"/>
      <c r="SV178" s="1"/>
      <c r="SW178" s="1"/>
      <c r="SX178" s="1"/>
      <c r="SY178" s="1"/>
      <c r="SZ178" s="1"/>
      <c r="TA178" s="1"/>
      <c r="TB178" s="1"/>
      <c r="TC178" s="1"/>
      <c r="TD178" s="1"/>
      <c r="TE178" s="1"/>
      <c r="TF178" s="1"/>
      <c r="TG178" s="1"/>
      <c r="TH178" s="1"/>
      <c r="TI178" s="1"/>
      <c r="TJ178" s="1"/>
      <c r="TK178" s="1"/>
      <c r="TL178" s="1"/>
      <c r="TM178" s="1"/>
      <c r="TN178" s="1"/>
      <c r="TO178" s="1"/>
      <c r="TP178" s="1"/>
      <c r="TQ178" s="1"/>
      <c r="TR178" s="1"/>
      <c r="TS178" s="1"/>
      <c r="TT178" s="1"/>
      <c r="TU178" s="1"/>
      <c r="TV178" s="1"/>
      <c r="TW178" s="1"/>
      <c r="TX178" s="1"/>
      <c r="TY178" s="1"/>
      <c r="TZ178" s="1"/>
      <c r="UA178" s="1"/>
      <c r="UB178" s="1"/>
      <c r="UC178" s="1"/>
      <c r="UD178" s="1"/>
      <c r="UE178" s="1"/>
      <c r="UF178" s="1"/>
      <c r="UG178" s="1"/>
      <c r="UH178" s="1"/>
      <c r="UI178" s="1"/>
      <c r="UJ178" s="1"/>
      <c r="UK178" s="1"/>
      <c r="UL178" s="1"/>
      <c r="UM178" s="1"/>
      <c r="UN178" s="1"/>
      <c r="UO178" s="1"/>
      <c r="UP178" s="1"/>
      <c r="UQ178" s="1"/>
      <c r="UR178" s="1"/>
      <c r="US178" s="1"/>
      <c r="UT178" s="1"/>
      <c r="UU178" s="1"/>
      <c r="UV178" s="1"/>
      <c r="UW178" s="1"/>
      <c r="UX178" s="1"/>
      <c r="UY178" s="1"/>
      <c r="UZ178" s="1"/>
      <c r="VA178" s="1"/>
      <c r="VB178" s="1"/>
      <c r="VC178" s="1"/>
      <c r="VD178" s="1"/>
      <c r="VE178" s="1"/>
      <c r="VF178" s="1"/>
      <c r="VG178" s="1"/>
      <c r="VH178" s="1"/>
      <c r="VI178" s="1"/>
      <c r="VJ178" s="1"/>
      <c r="VK178" s="1"/>
      <c r="VL178" s="1"/>
      <c r="VM178" s="1"/>
      <c r="VN178" s="1"/>
      <c r="VO178" s="1"/>
      <c r="VP178" s="1"/>
      <c r="VQ178" s="1"/>
      <c r="VR178" s="1"/>
      <c r="VS178" s="1"/>
      <c r="VT178" s="1"/>
      <c r="VU178" s="1"/>
      <c r="VV178" s="1"/>
      <c r="VW178" s="1"/>
      <c r="VX178" s="1"/>
      <c r="VY178" s="1"/>
      <c r="VZ178" s="1"/>
      <c r="WA178" s="1"/>
      <c r="WB178" s="1"/>
      <c r="WC178" s="1"/>
      <c r="WD178" s="1"/>
      <c r="WE178" s="1"/>
      <c r="WF178" s="1"/>
      <c r="WG178" s="1"/>
      <c r="WH178" s="1"/>
      <c r="WI178" s="1"/>
      <c r="WJ178" s="1"/>
      <c r="WK178" s="1"/>
      <c r="WL178" s="1"/>
      <c r="WM178" s="1"/>
      <c r="WN178" s="1"/>
      <c r="WO178" s="1"/>
      <c r="WP178" s="1"/>
      <c r="WQ178" s="1"/>
      <c r="WR178" s="1"/>
      <c r="WS178" s="1"/>
      <c r="WT178" s="1"/>
      <c r="WU178" s="1"/>
      <c r="WV178" s="1"/>
      <c r="WW178" s="1"/>
      <c r="WX178" s="1"/>
      <c r="WY178" s="1"/>
      <c r="WZ178" s="1"/>
      <c r="XA178" s="1"/>
      <c r="XB178" s="1"/>
      <c r="XC178" s="1"/>
      <c r="XD178" s="1"/>
      <c r="XE178" s="1"/>
      <c r="XF178" s="1"/>
      <c r="XG178" s="1"/>
      <c r="XH178" s="1"/>
      <c r="XI178" s="1"/>
      <c r="XJ178" s="1"/>
      <c r="XK178" s="1"/>
      <c r="XL178" s="1"/>
      <c r="XM178" s="1"/>
      <c r="XN178" s="1"/>
      <c r="XO178" s="1"/>
      <c r="XP178" s="1"/>
      <c r="XQ178" s="1"/>
      <c r="XR178" s="1"/>
      <c r="XS178" s="1"/>
      <c r="XT178" s="1"/>
      <c r="XU178" s="1"/>
      <c r="XV178" s="1"/>
      <c r="XW178" s="1"/>
      <c r="XX178" s="1"/>
      <c r="XY178" s="1"/>
      <c r="XZ178" s="1"/>
      <c r="YA178" s="1"/>
      <c r="YB178" s="1"/>
      <c r="YC178" s="1"/>
      <c r="YD178" s="1"/>
      <c r="YE178" s="1"/>
      <c r="YF178" s="1"/>
      <c r="YG178" s="1"/>
      <c r="YH178" s="1"/>
      <c r="YI178" s="1"/>
      <c r="YJ178" s="1"/>
      <c r="YK178" s="1"/>
      <c r="YL178" s="1"/>
      <c r="YM178" s="1"/>
      <c r="YN178" s="1"/>
      <c r="YO178" s="1"/>
      <c r="YP178" s="1"/>
      <c r="YQ178" s="1"/>
      <c r="YR178" s="1"/>
      <c r="YS178" s="1"/>
      <c r="YT178" s="1"/>
      <c r="YU178" s="1"/>
      <c r="YV178" s="1"/>
      <c r="YW178" s="1"/>
      <c r="YX178" s="1"/>
      <c r="YY178" s="1"/>
      <c r="YZ178" s="1"/>
      <c r="ZA178" s="1"/>
      <c r="ZB178" s="1"/>
      <c r="ZC178" s="1"/>
      <c r="ZD178" s="1"/>
    </row>
    <row r="179" spans="1:680" s="86" customFormat="1">
      <c r="A179">
        <v>530</v>
      </c>
      <c r="B179" s="60">
        <v>28</v>
      </c>
      <c r="C179" s="56" t="s">
        <v>646</v>
      </c>
      <c r="D179" s="56" t="s">
        <v>60</v>
      </c>
      <c r="E179" s="57">
        <v>0.375</v>
      </c>
      <c r="F179" s="56" t="s">
        <v>922</v>
      </c>
      <c r="G179" s="56" t="s">
        <v>1060</v>
      </c>
      <c r="H179" s="56"/>
      <c r="I179" s="56"/>
      <c r="J179" s="56"/>
      <c r="K179" s="56"/>
      <c r="L179" s="56"/>
      <c r="M179" s="56"/>
      <c r="N179" s="56"/>
      <c r="O179" s="56"/>
      <c r="P179" s="56"/>
      <c r="Q179" s="56" t="s">
        <v>1080</v>
      </c>
      <c r="R179" s="56"/>
      <c r="S179" s="60" t="s">
        <v>907</v>
      </c>
      <c r="T179" s="56"/>
      <c r="U179" s="56"/>
      <c r="V179" s="56"/>
      <c r="W179" s="56"/>
      <c r="X179" s="56"/>
      <c r="Y179" s="56"/>
      <c r="Z179" s="56"/>
      <c r="AA179" s="56"/>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c r="PU179" s="1"/>
      <c r="PV179" s="1"/>
      <c r="PW179" s="1"/>
      <c r="PX179" s="1"/>
      <c r="PY179" s="1"/>
      <c r="PZ179" s="1"/>
      <c r="QA179" s="1"/>
      <c r="QB179" s="1"/>
      <c r="QC179" s="1"/>
      <c r="QD179" s="1"/>
      <c r="QE179" s="1"/>
      <c r="QF179" s="1"/>
      <c r="QG179" s="1"/>
      <c r="QH179" s="1"/>
      <c r="QI179" s="1"/>
      <c r="QJ179" s="1"/>
      <c r="QK179" s="1"/>
      <c r="QL179" s="1"/>
      <c r="QM179" s="1"/>
      <c r="QN179" s="1"/>
      <c r="QO179" s="1"/>
      <c r="QP179" s="1"/>
      <c r="QQ179" s="1"/>
      <c r="QR179" s="1"/>
      <c r="QS179" s="1"/>
      <c r="QT179" s="1"/>
      <c r="QU179" s="1"/>
      <c r="QV179" s="1"/>
      <c r="QW179" s="1"/>
      <c r="QX179" s="1"/>
      <c r="QY179" s="1"/>
      <c r="QZ179" s="1"/>
      <c r="RA179" s="1"/>
      <c r="RB179" s="1"/>
      <c r="RC179" s="1"/>
      <c r="RD179" s="1"/>
      <c r="RE179" s="1"/>
      <c r="RF179" s="1"/>
      <c r="RG179" s="1"/>
      <c r="RH179" s="1"/>
      <c r="RI179" s="1"/>
      <c r="RJ179" s="1"/>
      <c r="RK179" s="1"/>
      <c r="RL179" s="1"/>
      <c r="RM179" s="1"/>
      <c r="RN179" s="1"/>
      <c r="RO179" s="1"/>
      <c r="RP179" s="1"/>
      <c r="RQ179" s="1"/>
      <c r="RR179" s="1"/>
      <c r="RS179" s="1"/>
      <c r="RT179" s="1"/>
      <c r="RU179" s="1"/>
      <c r="RV179" s="1"/>
      <c r="RW179" s="1"/>
      <c r="RX179" s="1"/>
      <c r="RY179" s="1"/>
      <c r="RZ179" s="1"/>
      <c r="SA179" s="1"/>
      <c r="SB179" s="1"/>
      <c r="SC179" s="1"/>
      <c r="SD179" s="1"/>
      <c r="SE179" s="1"/>
      <c r="SF179" s="1"/>
      <c r="SG179" s="1"/>
      <c r="SH179" s="1"/>
      <c r="SI179" s="1"/>
      <c r="SJ179" s="1"/>
      <c r="SK179" s="1"/>
      <c r="SL179" s="1"/>
      <c r="SM179" s="1"/>
      <c r="SN179" s="1"/>
      <c r="SO179" s="1"/>
      <c r="SP179" s="1"/>
      <c r="SQ179" s="1"/>
      <c r="SR179" s="1"/>
      <c r="SS179" s="1"/>
      <c r="ST179" s="1"/>
      <c r="SU179" s="1"/>
      <c r="SV179" s="1"/>
      <c r="SW179" s="1"/>
      <c r="SX179" s="1"/>
      <c r="SY179" s="1"/>
      <c r="SZ179" s="1"/>
      <c r="TA179" s="1"/>
      <c r="TB179" s="1"/>
      <c r="TC179" s="1"/>
      <c r="TD179" s="1"/>
      <c r="TE179" s="1"/>
      <c r="TF179" s="1"/>
      <c r="TG179" s="1"/>
      <c r="TH179" s="1"/>
      <c r="TI179" s="1"/>
      <c r="TJ179" s="1"/>
      <c r="TK179" s="1"/>
      <c r="TL179" s="1"/>
      <c r="TM179" s="1"/>
      <c r="TN179" s="1"/>
      <c r="TO179" s="1"/>
      <c r="TP179" s="1"/>
      <c r="TQ179" s="1"/>
      <c r="TR179" s="1"/>
      <c r="TS179" s="1"/>
      <c r="TT179" s="1"/>
      <c r="TU179" s="1"/>
      <c r="TV179" s="1"/>
      <c r="TW179" s="1"/>
      <c r="TX179" s="1"/>
      <c r="TY179" s="1"/>
      <c r="TZ179" s="1"/>
      <c r="UA179" s="1"/>
      <c r="UB179" s="1"/>
      <c r="UC179" s="1"/>
      <c r="UD179" s="1"/>
      <c r="UE179" s="1"/>
      <c r="UF179" s="1"/>
      <c r="UG179" s="1"/>
      <c r="UH179" s="1"/>
      <c r="UI179" s="1"/>
      <c r="UJ179" s="1"/>
      <c r="UK179" s="1"/>
      <c r="UL179" s="1"/>
      <c r="UM179" s="1"/>
      <c r="UN179" s="1"/>
      <c r="UO179" s="1"/>
      <c r="UP179" s="1"/>
      <c r="UQ179" s="1"/>
      <c r="UR179" s="1"/>
      <c r="US179" s="1"/>
      <c r="UT179" s="1"/>
      <c r="UU179" s="1"/>
      <c r="UV179" s="1"/>
      <c r="UW179" s="1"/>
      <c r="UX179" s="1"/>
      <c r="UY179" s="1"/>
      <c r="UZ179" s="1"/>
      <c r="VA179" s="1"/>
      <c r="VB179" s="1"/>
      <c r="VC179" s="1"/>
      <c r="VD179" s="1"/>
      <c r="VE179" s="1"/>
      <c r="VF179" s="1"/>
      <c r="VG179" s="1"/>
      <c r="VH179" s="1"/>
      <c r="VI179" s="1"/>
      <c r="VJ179" s="1"/>
      <c r="VK179" s="1"/>
      <c r="VL179" s="1"/>
      <c r="VM179" s="1"/>
      <c r="VN179" s="1"/>
      <c r="VO179" s="1"/>
      <c r="VP179" s="1"/>
      <c r="VQ179" s="1"/>
      <c r="VR179" s="1"/>
      <c r="VS179" s="1"/>
      <c r="VT179" s="1"/>
      <c r="VU179" s="1"/>
      <c r="VV179" s="1"/>
      <c r="VW179" s="1"/>
      <c r="VX179" s="1"/>
      <c r="VY179" s="1"/>
      <c r="VZ179" s="1"/>
      <c r="WA179" s="1"/>
      <c r="WB179" s="1"/>
      <c r="WC179" s="1"/>
      <c r="WD179" s="1"/>
      <c r="WE179" s="1"/>
      <c r="WF179" s="1"/>
      <c r="WG179" s="1"/>
      <c r="WH179" s="1"/>
      <c r="WI179" s="1"/>
      <c r="WJ179" s="1"/>
      <c r="WK179" s="1"/>
      <c r="WL179" s="1"/>
      <c r="WM179" s="1"/>
      <c r="WN179" s="1"/>
      <c r="WO179" s="1"/>
      <c r="WP179" s="1"/>
      <c r="WQ179" s="1"/>
      <c r="WR179" s="1"/>
      <c r="WS179" s="1"/>
      <c r="WT179" s="1"/>
      <c r="WU179" s="1"/>
      <c r="WV179" s="1"/>
      <c r="WW179" s="1"/>
      <c r="WX179" s="1"/>
      <c r="WY179" s="1"/>
      <c r="WZ179" s="1"/>
      <c r="XA179" s="1"/>
      <c r="XB179" s="1"/>
      <c r="XC179" s="1"/>
      <c r="XD179" s="1"/>
      <c r="XE179" s="1"/>
      <c r="XF179" s="1"/>
      <c r="XG179" s="1"/>
      <c r="XH179" s="1"/>
      <c r="XI179" s="1"/>
      <c r="XJ179" s="1"/>
      <c r="XK179" s="1"/>
      <c r="XL179" s="1"/>
      <c r="XM179" s="1"/>
      <c r="XN179" s="1"/>
      <c r="XO179" s="1"/>
      <c r="XP179" s="1"/>
      <c r="XQ179" s="1"/>
      <c r="XR179" s="1"/>
      <c r="XS179" s="1"/>
      <c r="XT179" s="1"/>
      <c r="XU179" s="1"/>
      <c r="XV179" s="1"/>
      <c r="XW179" s="1"/>
      <c r="XX179" s="1"/>
      <c r="XY179" s="1"/>
      <c r="XZ179" s="1"/>
      <c r="YA179" s="1"/>
      <c r="YB179" s="1"/>
      <c r="YC179" s="1"/>
      <c r="YD179" s="1"/>
      <c r="YE179" s="1"/>
      <c r="YF179" s="1"/>
      <c r="YG179" s="1"/>
      <c r="YH179" s="1"/>
      <c r="YI179" s="1"/>
      <c r="YJ179" s="1"/>
      <c r="YK179" s="1"/>
      <c r="YL179" s="1"/>
      <c r="YM179" s="1"/>
      <c r="YN179" s="1"/>
      <c r="YO179" s="1"/>
      <c r="YP179" s="1"/>
      <c r="YQ179" s="1"/>
      <c r="YR179" s="1"/>
      <c r="YS179" s="1"/>
      <c r="YT179" s="1"/>
      <c r="YU179" s="1"/>
      <c r="YV179" s="1"/>
      <c r="YW179" s="1"/>
      <c r="YX179" s="1"/>
      <c r="YY179" s="1"/>
      <c r="YZ179" s="1"/>
      <c r="ZA179" s="1"/>
      <c r="ZB179" s="1"/>
      <c r="ZC179" s="1"/>
      <c r="ZD179" s="1"/>
    </row>
    <row r="180" spans="1:680" s="86" customFormat="1">
      <c r="A180">
        <v>520</v>
      </c>
      <c r="B180" s="60">
        <v>18</v>
      </c>
      <c r="C180" s="56" t="s">
        <v>646</v>
      </c>
      <c r="D180" s="56" t="s">
        <v>60</v>
      </c>
      <c r="E180" s="57">
        <v>0.375</v>
      </c>
      <c r="F180" s="56" t="s">
        <v>1041</v>
      </c>
      <c r="G180" s="56" t="s">
        <v>1001</v>
      </c>
      <c r="H180" s="56"/>
      <c r="I180" s="56"/>
      <c r="J180" s="56"/>
      <c r="K180" s="56"/>
      <c r="L180" s="56"/>
      <c r="M180" s="56"/>
      <c r="N180" s="56"/>
      <c r="O180" s="56"/>
      <c r="P180" s="56"/>
      <c r="Q180" s="56" t="s">
        <v>1080</v>
      </c>
      <c r="R180" s="56" t="s">
        <v>1040</v>
      </c>
      <c r="S180" s="60" t="s">
        <v>907</v>
      </c>
      <c r="T180" s="56"/>
      <c r="U180" s="56"/>
      <c r="V180" s="56"/>
      <c r="W180" s="56"/>
      <c r="X180" s="56"/>
      <c r="Y180" s="56"/>
      <c r="Z180" s="56"/>
      <c r="AA180" s="56"/>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c r="PU180" s="1"/>
      <c r="PV180" s="1"/>
      <c r="PW180" s="1"/>
      <c r="PX180" s="1"/>
      <c r="PY180" s="1"/>
      <c r="PZ180" s="1"/>
      <c r="QA180" s="1"/>
      <c r="QB180" s="1"/>
      <c r="QC180" s="1"/>
      <c r="QD180" s="1"/>
      <c r="QE180" s="1"/>
      <c r="QF180" s="1"/>
      <c r="QG180" s="1"/>
      <c r="QH180" s="1"/>
      <c r="QI180" s="1"/>
      <c r="QJ180" s="1"/>
      <c r="QK180" s="1"/>
      <c r="QL180" s="1"/>
      <c r="QM180" s="1"/>
      <c r="QN180" s="1"/>
      <c r="QO180" s="1"/>
      <c r="QP180" s="1"/>
      <c r="QQ180" s="1"/>
      <c r="QR180" s="1"/>
      <c r="QS180" s="1"/>
      <c r="QT180" s="1"/>
      <c r="QU180" s="1"/>
      <c r="QV180" s="1"/>
      <c r="QW180" s="1"/>
      <c r="QX180" s="1"/>
      <c r="QY180" s="1"/>
      <c r="QZ180" s="1"/>
      <c r="RA180" s="1"/>
      <c r="RB180" s="1"/>
      <c r="RC180" s="1"/>
      <c r="RD180" s="1"/>
      <c r="RE180" s="1"/>
      <c r="RF180" s="1"/>
      <c r="RG180" s="1"/>
      <c r="RH180" s="1"/>
      <c r="RI180" s="1"/>
      <c r="RJ180" s="1"/>
      <c r="RK180" s="1"/>
      <c r="RL180" s="1"/>
      <c r="RM180" s="1"/>
      <c r="RN180" s="1"/>
      <c r="RO180" s="1"/>
      <c r="RP180" s="1"/>
      <c r="RQ180" s="1"/>
      <c r="RR180" s="1"/>
      <c r="RS180" s="1"/>
      <c r="RT180" s="1"/>
      <c r="RU180" s="1"/>
      <c r="RV180" s="1"/>
      <c r="RW180" s="1"/>
      <c r="RX180" s="1"/>
      <c r="RY180" s="1"/>
      <c r="RZ180" s="1"/>
      <c r="SA180" s="1"/>
      <c r="SB180" s="1"/>
      <c r="SC180" s="1"/>
      <c r="SD180" s="1"/>
      <c r="SE180" s="1"/>
      <c r="SF180" s="1"/>
      <c r="SG180" s="1"/>
      <c r="SH180" s="1"/>
      <c r="SI180" s="1"/>
      <c r="SJ180" s="1"/>
      <c r="SK180" s="1"/>
      <c r="SL180" s="1"/>
      <c r="SM180" s="1"/>
      <c r="SN180" s="1"/>
      <c r="SO180" s="1"/>
      <c r="SP180" s="1"/>
      <c r="SQ180" s="1"/>
      <c r="SR180" s="1"/>
      <c r="SS180" s="1"/>
      <c r="ST180" s="1"/>
      <c r="SU180" s="1"/>
      <c r="SV180" s="1"/>
      <c r="SW180" s="1"/>
      <c r="SX180" s="1"/>
      <c r="SY180" s="1"/>
      <c r="SZ180" s="1"/>
      <c r="TA180" s="1"/>
      <c r="TB180" s="1"/>
      <c r="TC180" s="1"/>
      <c r="TD180" s="1"/>
      <c r="TE180" s="1"/>
      <c r="TF180" s="1"/>
      <c r="TG180" s="1"/>
      <c r="TH180" s="1"/>
      <c r="TI180" s="1"/>
      <c r="TJ180" s="1"/>
      <c r="TK180" s="1"/>
      <c r="TL180" s="1"/>
      <c r="TM180" s="1"/>
      <c r="TN180" s="1"/>
      <c r="TO180" s="1"/>
      <c r="TP180" s="1"/>
      <c r="TQ180" s="1"/>
      <c r="TR180" s="1"/>
      <c r="TS180" s="1"/>
      <c r="TT180" s="1"/>
      <c r="TU180" s="1"/>
      <c r="TV180" s="1"/>
      <c r="TW180" s="1"/>
      <c r="TX180" s="1"/>
      <c r="TY180" s="1"/>
      <c r="TZ180" s="1"/>
      <c r="UA180" s="1"/>
      <c r="UB180" s="1"/>
      <c r="UC180" s="1"/>
      <c r="UD180" s="1"/>
      <c r="UE180" s="1"/>
      <c r="UF180" s="1"/>
      <c r="UG180" s="1"/>
      <c r="UH180" s="1"/>
      <c r="UI180" s="1"/>
      <c r="UJ180" s="1"/>
      <c r="UK180" s="1"/>
      <c r="UL180" s="1"/>
      <c r="UM180" s="1"/>
      <c r="UN180" s="1"/>
      <c r="UO180" s="1"/>
      <c r="UP180" s="1"/>
      <c r="UQ180" s="1"/>
      <c r="UR180" s="1"/>
      <c r="US180" s="1"/>
      <c r="UT180" s="1"/>
      <c r="UU180" s="1"/>
      <c r="UV180" s="1"/>
      <c r="UW180" s="1"/>
      <c r="UX180" s="1"/>
      <c r="UY180" s="1"/>
      <c r="UZ180" s="1"/>
      <c r="VA180" s="1"/>
      <c r="VB180" s="1"/>
      <c r="VC180" s="1"/>
      <c r="VD180" s="1"/>
      <c r="VE180" s="1"/>
      <c r="VF180" s="1"/>
      <c r="VG180" s="1"/>
      <c r="VH180" s="1"/>
      <c r="VI180" s="1"/>
      <c r="VJ180" s="1"/>
      <c r="VK180" s="1"/>
      <c r="VL180" s="1"/>
      <c r="VM180" s="1"/>
      <c r="VN180" s="1"/>
      <c r="VO180" s="1"/>
      <c r="VP180" s="1"/>
      <c r="VQ180" s="1"/>
      <c r="VR180" s="1"/>
      <c r="VS180" s="1"/>
      <c r="VT180" s="1"/>
      <c r="VU180" s="1"/>
      <c r="VV180" s="1"/>
      <c r="VW180" s="1"/>
      <c r="VX180" s="1"/>
      <c r="VY180" s="1"/>
      <c r="VZ180" s="1"/>
      <c r="WA180" s="1"/>
      <c r="WB180" s="1"/>
      <c r="WC180" s="1"/>
      <c r="WD180" s="1"/>
      <c r="WE180" s="1"/>
      <c r="WF180" s="1"/>
      <c r="WG180" s="1"/>
      <c r="WH180" s="1"/>
      <c r="WI180" s="1"/>
      <c r="WJ180" s="1"/>
      <c r="WK180" s="1"/>
      <c r="WL180" s="1"/>
      <c r="WM180" s="1"/>
      <c r="WN180" s="1"/>
      <c r="WO180" s="1"/>
      <c r="WP180" s="1"/>
      <c r="WQ180" s="1"/>
      <c r="WR180" s="1"/>
      <c r="WS180" s="1"/>
      <c r="WT180" s="1"/>
      <c r="WU180" s="1"/>
      <c r="WV180" s="1"/>
      <c r="WW180" s="1"/>
      <c r="WX180" s="1"/>
      <c r="WY180" s="1"/>
      <c r="WZ180" s="1"/>
      <c r="XA180" s="1"/>
      <c r="XB180" s="1"/>
      <c r="XC180" s="1"/>
      <c r="XD180" s="1"/>
      <c r="XE180" s="1"/>
      <c r="XF180" s="1"/>
      <c r="XG180" s="1"/>
      <c r="XH180" s="1"/>
      <c r="XI180" s="1"/>
      <c r="XJ180" s="1"/>
      <c r="XK180" s="1"/>
      <c r="XL180" s="1"/>
      <c r="XM180" s="1"/>
      <c r="XN180" s="1"/>
      <c r="XO180" s="1"/>
      <c r="XP180" s="1"/>
      <c r="XQ180" s="1"/>
      <c r="XR180" s="1"/>
      <c r="XS180" s="1"/>
      <c r="XT180" s="1"/>
      <c r="XU180" s="1"/>
      <c r="XV180" s="1"/>
      <c r="XW180" s="1"/>
      <c r="XX180" s="1"/>
      <c r="XY180" s="1"/>
      <c r="XZ180" s="1"/>
      <c r="YA180" s="1"/>
      <c r="YB180" s="1"/>
      <c r="YC180" s="1"/>
      <c r="YD180" s="1"/>
      <c r="YE180" s="1"/>
      <c r="YF180" s="1"/>
      <c r="YG180" s="1"/>
      <c r="YH180" s="1"/>
      <c r="YI180" s="1"/>
      <c r="YJ180" s="1"/>
      <c r="YK180" s="1"/>
      <c r="YL180" s="1"/>
      <c r="YM180" s="1"/>
      <c r="YN180" s="1"/>
      <c r="YO180" s="1"/>
      <c r="YP180" s="1"/>
      <c r="YQ180" s="1"/>
      <c r="YR180" s="1"/>
      <c r="YS180" s="1"/>
      <c r="YT180" s="1"/>
      <c r="YU180" s="1"/>
      <c r="YV180" s="1"/>
      <c r="YW180" s="1"/>
      <c r="YX180" s="1"/>
      <c r="YY180" s="1"/>
      <c r="YZ180" s="1"/>
      <c r="ZA180" s="1"/>
      <c r="ZB180" s="1"/>
      <c r="ZC180" s="1"/>
      <c r="ZD180" s="1"/>
    </row>
    <row r="181" spans="1:680" s="86" customFormat="1">
      <c r="A181">
        <v>540</v>
      </c>
      <c r="B181" s="60">
        <v>38</v>
      </c>
      <c r="C181" s="56" t="s">
        <v>646</v>
      </c>
      <c r="D181" s="56" t="s">
        <v>60</v>
      </c>
      <c r="E181" s="57">
        <v>0.5</v>
      </c>
      <c r="F181" s="56" t="s">
        <v>936</v>
      </c>
      <c r="G181" s="56" t="s">
        <v>1005</v>
      </c>
      <c r="H181" s="56" t="s">
        <v>898</v>
      </c>
      <c r="I181" s="56"/>
      <c r="J181" s="56"/>
      <c r="K181" s="56"/>
      <c r="L181" s="56" t="s">
        <v>937</v>
      </c>
      <c r="M181" s="56"/>
      <c r="N181" s="56"/>
      <c r="O181" s="56"/>
      <c r="P181" s="56"/>
      <c r="Q181" s="56" t="s">
        <v>1080</v>
      </c>
      <c r="R181" s="56"/>
      <c r="S181" s="56" t="s">
        <v>935</v>
      </c>
      <c r="T181" s="56"/>
      <c r="U181" s="56"/>
      <c r="V181" s="56"/>
      <c r="W181" s="56"/>
      <c r="X181" s="56"/>
      <c r="Y181" s="56"/>
      <c r="Z181" s="56"/>
      <c r="AA181" s="56"/>
      <c r="AB181" s="1"/>
      <c r="AC181" s="1"/>
      <c r="AD181" s="1"/>
      <c r="AE181" s="1"/>
      <c r="AF181" s="1"/>
      <c r="AG181" s="1"/>
      <c r="AH181" s="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c r="QN181"/>
      <c r="QO181"/>
      <c r="QP181"/>
      <c r="QQ181"/>
      <c r="QR181"/>
      <c r="QS181"/>
      <c r="QT181"/>
      <c r="QU181"/>
      <c r="QV181"/>
      <c r="QW181"/>
      <c r="QX181"/>
      <c r="QY181"/>
      <c r="QZ181"/>
      <c r="RA181"/>
      <c r="RB181"/>
      <c r="RC181"/>
      <c r="RD181"/>
      <c r="RE181"/>
      <c r="RF181"/>
      <c r="RG181"/>
      <c r="RH181"/>
      <c r="RI181"/>
      <c r="RJ181"/>
      <c r="RK181"/>
      <c r="RL181"/>
      <c r="RM181"/>
      <c r="RN181"/>
      <c r="RO181"/>
      <c r="RP181"/>
      <c r="RQ181"/>
      <c r="RR181"/>
      <c r="RS181"/>
      <c r="RT181"/>
      <c r="RU181"/>
      <c r="RV181"/>
      <c r="RW181"/>
      <c r="RX181"/>
      <c r="RY181"/>
      <c r="RZ181"/>
      <c r="SA181"/>
      <c r="SB181"/>
      <c r="SC181"/>
      <c r="SD181"/>
      <c r="SE181"/>
      <c r="SF181"/>
      <c r="SG181"/>
      <c r="SH181"/>
      <c r="SI181"/>
      <c r="SJ181"/>
      <c r="SK181"/>
      <c r="SL181"/>
      <c r="SM181"/>
      <c r="SN181"/>
      <c r="SO181"/>
      <c r="SP181"/>
      <c r="SQ181"/>
      <c r="SR181"/>
      <c r="SS181"/>
      <c r="ST181"/>
      <c r="SU181"/>
      <c r="SV181"/>
      <c r="SW181"/>
      <c r="SX181"/>
      <c r="SY181"/>
      <c r="SZ181"/>
      <c r="TA181"/>
      <c r="TB181"/>
      <c r="TC181"/>
      <c r="TD181"/>
      <c r="TE181"/>
      <c r="TF181"/>
      <c r="TG181"/>
      <c r="TH181"/>
      <c r="TI181"/>
      <c r="TJ181"/>
      <c r="TK181"/>
      <c r="TL181"/>
      <c r="TM181"/>
      <c r="TN181"/>
      <c r="TO181"/>
      <c r="TP181"/>
      <c r="TQ181"/>
      <c r="TR181"/>
      <c r="TS181"/>
      <c r="TT181"/>
      <c r="TU181"/>
      <c r="TV181"/>
      <c r="TW181"/>
      <c r="TX181"/>
      <c r="TY181"/>
      <c r="TZ181"/>
      <c r="UA181"/>
      <c r="UB181"/>
      <c r="UC181"/>
      <c r="UD181"/>
      <c r="UE181"/>
      <c r="UF181"/>
      <c r="UG181"/>
      <c r="UH181"/>
      <c r="UI181"/>
      <c r="UJ181"/>
      <c r="UK181"/>
      <c r="UL181"/>
      <c r="UM181"/>
      <c r="UN181"/>
      <c r="UO181"/>
      <c r="UP181"/>
      <c r="UQ181"/>
      <c r="UR181"/>
      <c r="US181"/>
      <c r="UT181"/>
      <c r="UU181"/>
      <c r="UV181"/>
      <c r="UW181"/>
      <c r="UX181"/>
      <c r="UY181"/>
      <c r="UZ181"/>
      <c r="VA181"/>
      <c r="VB181"/>
      <c r="VC181"/>
      <c r="VD181"/>
      <c r="VE181"/>
      <c r="VF181"/>
      <c r="VG181"/>
      <c r="VH181"/>
      <c r="VI181"/>
      <c r="VJ181"/>
      <c r="VK181"/>
      <c r="VL181"/>
      <c r="VM181"/>
      <c r="VN181"/>
      <c r="VO181"/>
      <c r="VP181"/>
      <c r="VQ181"/>
      <c r="VR181"/>
      <c r="VS181"/>
      <c r="VT181"/>
      <c r="VU181"/>
      <c r="VV181"/>
      <c r="VW181"/>
      <c r="VX181"/>
      <c r="VY181"/>
      <c r="VZ181"/>
      <c r="WA181"/>
      <c r="WB181"/>
      <c r="WC181"/>
      <c r="WD181"/>
      <c r="WE181"/>
      <c r="WF181"/>
      <c r="WG181"/>
      <c r="WH181"/>
      <c r="WI181"/>
      <c r="WJ181"/>
      <c r="WK181"/>
      <c r="WL181"/>
      <c r="WM181"/>
      <c r="WN181"/>
      <c r="WO181"/>
      <c r="WP181"/>
      <c r="WQ181"/>
      <c r="WR181"/>
      <c r="WS181"/>
      <c r="WT181"/>
      <c r="WU181"/>
      <c r="WV181"/>
      <c r="WW181"/>
      <c r="WX181"/>
      <c r="WY181"/>
      <c r="WZ181"/>
      <c r="XA181"/>
      <c r="XB181"/>
      <c r="XC181"/>
      <c r="XD181"/>
      <c r="XE181"/>
      <c r="XF181"/>
      <c r="XG181"/>
      <c r="XH181"/>
      <c r="XI181"/>
      <c r="XJ181"/>
      <c r="XK181"/>
      <c r="XL181"/>
      <c r="XM181"/>
      <c r="XN181"/>
      <c r="XO181"/>
      <c r="XP181"/>
      <c r="XQ181"/>
      <c r="XR181"/>
      <c r="XS181"/>
      <c r="XT181"/>
      <c r="XU181"/>
      <c r="XV181"/>
      <c r="XW181"/>
      <c r="XX181"/>
      <c r="XY181"/>
      <c r="XZ181"/>
      <c r="YA181"/>
      <c r="YB181"/>
      <c r="YC181"/>
      <c r="YD181"/>
      <c r="YE181"/>
      <c r="YF181"/>
      <c r="YG181"/>
      <c r="YH181"/>
      <c r="YI181"/>
      <c r="YJ181"/>
      <c r="YK181"/>
      <c r="YL181"/>
      <c r="YM181"/>
      <c r="YN181"/>
      <c r="YO181"/>
      <c r="YP181"/>
      <c r="YQ181"/>
      <c r="YR181"/>
      <c r="YS181"/>
      <c r="YT181"/>
      <c r="YU181"/>
      <c r="YV181"/>
      <c r="YW181"/>
      <c r="YX181"/>
      <c r="YY181"/>
      <c r="YZ181"/>
      <c r="ZA181"/>
      <c r="ZB181"/>
      <c r="ZC181"/>
      <c r="ZD181"/>
    </row>
    <row r="182" spans="1:680" s="86" customFormat="1">
      <c r="A182">
        <v>533</v>
      </c>
      <c r="B182" s="56">
        <v>31</v>
      </c>
      <c r="C182" s="56" t="s">
        <v>646</v>
      </c>
      <c r="D182" s="56" t="s">
        <v>60</v>
      </c>
      <c r="E182" s="57">
        <v>0.375</v>
      </c>
      <c r="F182" s="56" t="s">
        <v>1063</v>
      </c>
      <c r="G182" s="56" t="s">
        <v>1064</v>
      </c>
      <c r="H182" s="76" t="s">
        <v>32</v>
      </c>
      <c r="I182" s="56"/>
      <c r="J182" s="56"/>
      <c r="K182" s="56"/>
      <c r="L182" s="56" t="s">
        <v>923</v>
      </c>
      <c r="M182" s="56"/>
      <c r="N182" s="56"/>
      <c r="O182" s="56"/>
      <c r="P182" s="56"/>
      <c r="Q182" s="56" t="s">
        <v>1080</v>
      </c>
      <c r="R182" s="56" t="s">
        <v>1062</v>
      </c>
      <c r="S182" s="60" t="s">
        <v>907</v>
      </c>
      <c r="T182" s="56"/>
      <c r="U182" s="56"/>
      <c r="V182" s="56"/>
      <c r="W182" s="56"/>
      <c r="X182" s="56"/>
      <c r="Y182" s="56"/>
      <c r="Z182" s="56"/>
      <c r="AA182" s="56"/>
      <c r="AB182" s="1"/>
      <c r="AC182" s="1"/>
      <c r="AD182" s="1"/>
      <c r="AE182" s="1"/>
      <c r="AF182" s="1"/>
      <c r="AG182" s="1"/>
      <c r="AH182" s="1"/>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c r="QN182"/>
      <c r="QO182"/>
      <c r="QP182"/>
      <c r="QQ182"/>
      <c r="QR182"/>
      <c r="QS182"/>
      <c r="QT182"/>
      <c r="QU182"/>
      <c r="QV182"/>
      <c r="QW182"/>
      <c r="QX182"/>
      <c r="QY182"/>
      <c r="QZ182"/>
      <c r="RA182"/>
      <c r="RB182"/>
      <c r="RC182"/>
      <c r="RD182"/>
      <c r="RE182"/>
      <c r="RF182"/>
      <c r="RG182"/>
      <c r="RH182"/>
      <c r="RI182"/>
      <c r="RJ182"/>
      <c r="RK182"/>
      <c r="RL182"/>
      <c r="RM182"/>
      <c r="RN182"/>
      <c r="RO182"/>
      <c r="RP182"/>
      <c r="RQ182"/>
      <c r="RR182"/>
      <c r="RS182"/>
      <c r="RT182"/>
      <c r="RU182"/>
      <c r="RV182"/>
      <c r="RW182"/>
      <c r="RX182"/>
      <c r="RY182"/>
      <c r="RZ182"/>
      <c r="SA182"/>
      <c r="SB182"/>
      <c r="SC182"/>
      <c r="SD182"/>
      <c r="SE182"/>
      <c r="SF182"/>
      <c r="SG182"/>
      <c r="SH182"/>
      <c r="SI182"/>
      <c r="SJ182"/>
      <c r="SK182"/>
      <c r="SL182"/>
      <c r="SM182"/>
      <c r="SN182"/>
      <c r="SO182"/>
      <c r="SP182"/>
      <c r="SQ182"/>
      <c r="SR182"/>
      <c r="SS182"/>
      <c r="ST182"/>
      <c r="SU182"/>
      <c r="SV182"/>
      <c r="SW182"/>
      <c r="SX182"/>
      <c r="SY182"/>
      <c r="SZ182"/>
      <c r="TA182"/>
      <c r="TB182"/>
      <c r="TC182"/>
      <c r="TD182"/>
      <c r="TE182"/>
      <c r="TF182"/>
      <c r="TG182"/>
      <c r="TH182"/>
      <c r="TI182"/>
      <c r="TJ182"/>
      <c r="TK182"/>
      <c r="TL182"/>
      <c r="TM182"/>
      <c r="TN182"/>
      <c r="TO182"/>
      <c r="TP182"/>
      <c r="TQ182"/>
      <c r="TR182"/>
      <c r="TS182"/>
      <c r="TT182"/>
      <c r="TU182"/>
      <c r="TV182"/>
      <c r="TW182"/>
      <c r="TX182"/>
      <c r="TY182"/>
      <c r="TZ182"/>
      <c r="UA182"/>
      <c r="UB182"/>
      <c r="UC182"/>
      <c r="UD182"/>
      <c r="UE182"/>
      <c r="UF182"/>
      <c r="UG182"/>
      <c r="UH182"/>
      <c r="UI182"/>
      <c r="UJ182"/>
      <c r="UK182"/>
      <c r="UL182"/>
      <c r="UM182"/>
      <c r="UN182"/>
      <c r="UO182"/>
      <c r="UP182"/>
      <c r="UQ182"/>
      <c r="UR182"/>
      <c r="US182"/>
      <c r="UT182"/>
      <c r="UU182"/>
      <c r="UV182"/>
      <c r="UW182"/>
      <c r="UX182"/>
      <c r="UY182"/>
      <c r="UZ182"/>
      <c r="VA182"/>
      <c r="VB182"/>
      <c r="VC182"/>
      <c r="VD182"/>
      <c r="VE182"/>
      <c r="VF182"/>
      <c r="VG182"/>
      <c r="VH182"/>
      <c r="VI182"/>
      <c r="VJ182"/>
      <c r="VK182"/>
      <c r="VL182"/>
      <c r="VM182"/>
      <c r="VN182"/>
      <c r="VO182"/>
      <c r="VP182"/>
      <c r="VQ182"/>
      <c r="VR182"/>
      <c r="VS182"/>
      <c r="VT182"/>
      <c r="VU182"/>
      <c r="VV182"/>
      <c r="VW182"/>
      <c r="VX182"/>
      <c r="VY182"/>
      <c r="VZ182"/>
      <c r="WA182"/>
      <c r="WB182"/>
      <c r="WC182"/>
      <c r="WD182"/>
      <c r="WE182"/>
      <c r="WF182"/>
      <c r="WG182"/>
      <c r="WH182"/>
      <c r="WI182"/>
      <c r="WJ182"/>
      <c r="WK182"/>
      <c r="WL182"/>
      <c r="WM182"/>
      <c r="WN182"/>
      <c r="WO182"/>
      <c r="WP182"/>
      <c r="WQ182"/>
      <c r="WR182"/>
      <c r="WS182"/>
      <c r="WT182"/>
      <c r="WU182"/>
      <c r="WV182"/>
      <c r="WW182"/>
      <c r="WX182"/>
      <c r="WY182"/>
      <c r="WZ182"/>
      <c r="XA182"/>
      <c r="XB182"/>
      <c r="XC182"/>
      <c r="XD182"/>
      <c r="XE182"/>
      <c r="XF182"/>
      <c r="XG182"/>
      <c r="XH182"/>
      <c r="XI182"/>
      <c r="XJ182"/>
      <c r="XK182"/>
      <c r="XL182"/>
      <c r="XM182"/>
      <c r="XN182"/>
      <c r="XO182"/>
      <c r="XP182"/>
      <c r="XQ182"/>
      <c r="XR182"/>
      <c r="XS182"/>
      <c r="XT182"/>
      <c r="XU182"/>
      <c r="XV182"/>
      <c r="XW182"/>
      <c r="XX182"/>
      <c r="XY182"/>
      <c r="XZ182"/>
      <c r="YA182"/>
      <c r="YB182"/>
      <c r="YC182"/>
      <c r="YD182"/>
      <c r="YE182"/>
      <c r="YF182"/>
      <c r="YG182"/>
      <c r="YH182"/>
      <c r="YI182"/>
      <c r="YJ182"/>
      <c r="YK182"/>
      <c r="YL182"/>
      <c r="YM182"/>
      <c r="YN182"/>
      <c r="YO182"/>
      <c r="YP182"/>
      <c r="YQ182"/>
      <c r="YR182"/>
      <c r="YS182"/>
      <c r="YT182"/>
      <c r="YU182"/>
      <c r="YV182"/>
      <c r="YW182"/>
      <c r="YX182"/>
      <c r="YY182"/>
      <c r="YZ182"/>
      <c r="ZA182"/>
      <c r="ZB182"/>
      <c r="ZC182"/>
      <c r="ZD182"/>
    </row>
    <row r="183" spans="1:680" s="86" customFormat="1">
      <c r="A183">
        <v>510</v>
      </c>
      <c r="B183" s="60">
        <v>8</v>
      </c>
      <c r="C183" s="56" t="s">
        <v>646</v>
      </c>
      <c r="D183" s="56" t="s">
        <v>60</v>
      </c>
      <c r="E183" s="57">
        <v>0.375</v>
      </c>
      <c r="F183" s="56" t="s">
        <v>894</v>
      </c>
      <c r="G183" s="56" t="s">
        <v>1033</v>
      </c>
      <c r="H183" s="56"/>
      <c r="I183" s="56"/>
      <c r="J183" s="56"/>
      <c r="K183" s="56"/>
      <c r="L183" s="56" t="s">
        <v>1034</v>
      </c>
      <c r="M183" s="56"/>
      <c r="N183" s="56"/>
      <c r="O183" s="56"/>
      <c r="P183" s="56"/>
      <c r="Q183" s="56" t="s">
        <v>1080</v>
      </c>
      <c r="R183" s="56"/>
      <c r="S183" s="60" t="s">
        <v>883</v>
      </c>
      <c r="T183" s="56"/>
      <c r="U183" s="56"/>
      <c r="V183" s="56"/>
      <c r="W183" s="56"/>
      <c r="X183" s="56"/>
      <c r="Y183" s="56"/>
      <c r="Z183" s="56"/>
      <c r="AA183" s="56"/>
      <c r="AB183" s="1"/>
      <c r="AC183" s="1"/>
      <c r="AD183" s="1"/>
      <c r="AE183" s="1"/>
      <c r="AF183" s="1"/>
      <c r="AG183" s="1"/>
      <c r="AH183" s="1"/>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c r="QN183"/>
      <c r="QO183"/>
      <c r="QP183"/>
      <c r="QQ183"/>
      <c r="QR183"/>
      <c r="QS183"/>
      <c r="QT183"/>
      <c r="QU183"/>
      <c r="QV183"/>
      <c r="QW183"/>
      <c r="QX183"/>
      <c r="QY183"/>
      <c r="QZ183"/>
      <c r="RA183"/>
      <c r="RB183"/>
      <c r="RC183"/>
      <c r="RD183"/>
      <c r="RE183"/>
      <c r="RF183"/>
      <c r="RG183"/>
      <c r="RH183"/>
      <c r="RI183"/>
      <c r="RJ183"/>
      <c r="RK183"/>
      <c r="RL183"/>
      <c r="RM183"/>
      <c r="RN183"/>
      <c r="RO183"/>
      <c r="RP183"/>
      <c r="RQ183"/>
      <c r="RR183"/>
      <c r="RS183"/>
      <c r="RT183"/>
      <c r="RU183"/>
      <c r="RV183"/>
      <c r="RW183"/>
      <c r="RX183"/>
      <c r="RY183"/>
      <c r="RZ183"/>
      <c r="SA183"/>
      <c r="SB183"/>
      <c r="SC183"/>
      <c r="SD183"/>
      <c r="SE183"/>
      <c r="SF183"/>
      <c r="SG183"/>
      <c r="SH183"/>
      <c r="SI183"/>
      <c r="SJ183"/>
      <c r="SK183"/>
      <c r="SL183"/>
      <c r="SM183"/>
      <c r="SN183"/>
      <c r="SO183"/>
      <c r="SP183"/>
      <c r="SQ183"/>
      <c r="SR183"/>
      <c r="SS183"/>
      <c r="ST183"/>
      <c r="SU183"/>
      <c r="SV183"/>
      <c r="SW183"/>
      <c r="SX183"/>
      <c r="SY183"/>
      <c r="SZ183"/>
      <c r="TA183"/>
      <c r="TB183"/>
      <c r="TC183"/>
      <c r="TD183"/>
      <c r="TE183"/>
      <c r="TF183"/>
      <c r="TG183"/>
      <c r="TH183"/>
      <c r="TI183"/>
      <c r="TJ183"/>
      <c r="TK183"/>
      <c r="TL183"/>
      <c r="TM183"/>
      <c r="TN183"/>
      <c r="TO183"/>
      <c r="TP183"/>
      <c r="TQ183"/>
      <c r="TR183"/>
      <c r="TS183"/>
      <c r="TT183"/>
      <c r="TU183"/>
      <c r="TV183"/>
      <c r="TW183"/>
      <c r="TX183"/>
      <c r="TY183"/>
      <c r="TZ183"/>
      <c r="UA183"/>
      <c r="UB183"/>
      <c r="UC183"/>
      <c r="UD183"/>
      <c r="UE183"/>
      <c r="UF183"/>
      <c r="UG183"/>
      <c r="UH183"/>
      <c r="UI183"/>
      <c r="UJ183"/>
      <c r="UK183"/>
      <c r="UL183"/>
      <c r="UM183"/>
      <c r="UN183"/>
      <c r="UO183"/>
      <c r="UP183"/>
      <c r="UQ183"/>
      <c r="UR183"/>
      <c r="US183"/>
      <c r="UT183"/>
      <c r="UU183"/>
      <c r="UV183"/>
      <c r="UW183"/>
      <c r="UX183"/>
      <c r="UY183"/>
      <c r="UZ183"/>
      <c r="VA183"/>
      <c r="VB183"/>
      <c r="VC183"/>
      <c r="VD183"/>
      <c r="VE183"/>
      <c r="VF183"/>
      <c r="VG183"/>
      <c r="VH183"/>
      <c r="VI183"/>
      <c r="VJ183"/>
      <c r="VK183"/>
      <c r="VL183"/>
      <c r="VM183"/>
      <c r="VN183"/>
      <c r="VO183"/>
      <c r="VP183"/>
      <c r="VQ183"/>
      <c r="VR183"/>
      <c r="VS183"/>
      <c r="VT183"/>
      <c r="VU183"/>
      <c r="VV183"/>
      <c r="VW183"/>
      <c r="VX183"/>
      <c r="VY183"/>
      <c r="VZ183"/>
      <c r="WA183"/>
      <c r="WB183"/>
      <c r="WC183"/>
      <c r="WD183"/>
      <c r="WE183"/>
      <c r="WF183"/>
      <c r="WG183"/>
      <c r="WH183"/>
      <c r="WI183"/>
      <c r="WJ183"/>
      <c r="WK183"/>
      <c r="WL183"/>
      <c r="WM183"/>
      <c r="WN183"/>
      <c r="WO183"/>
      <c r="WP183"/>
      <c r="WQ183"/>
      <c r="WR183"/>
      <c r="WS183"/>
      <c r="WT183"/>
      <c r="WU183"/>
      <c r="WV183"/>
      <c r="WW183"/>
      <c r="WX183"/>
      <c r="WY183"/>
      <c r="WZ183"/>
      <c r="XA183"/>
      <c r="XB183"/>
      <c r="XC183"/>
      <c r="XD183"/>
      <c r="XE183"/>
      <c r="XF183"/>
      <c r="XG183"/>
      <c r="XH183"/>
      <c r="XI183"/>
      <c r="XJ183"/>
      <c r="XK183"/>
      <c r="XL183"/>
      <c r="XM183"/>
      <c r="XN183"/>
      <c r="XO183"/>
      <c r="XP183"/>
      <c r="XQ183"/>
      <c r="XR183"/>
      <c r="XS183"/>
      <c r="XT183"/>
      <c r="XU183"/>
      <c r="XV183"/>
      <c r="XW183"/>
      <c r="XX183"/>
      <c r="XY183"/>
      <c r="XZ183"/>
      <c r="YA183"/>
      <c r="YB183"/>
      <c r="YC183"/>
      <c r="YD183"/>
      <c r="YE183"/>
      <c r="YF183"/>
      <c r="YG183"/>
      <c r="YH183"/>
      <c r="YI183"/>
      <c r="YJ183"/>
      <c r="YK183"/>
      <c r="YL183"/>
      <c r="YM183"/>
      <c r="YN183"/>
      <c r="YO183"/>
      <c r="YP183"/>
      <c r="YQ183"/>
      <c r="YR183"/>
      <c r="YS183"/>
      <c r="YT183"/>
      <c r="YU183"/>
      <c r="YV183"/>
      <c r="YW183"/>
      <c r="YX183"/>
      <c r="YY183"/>
      <c r="YZ183"/>
      <c r="ZA183"/>
      <c r="ZB183"/>
      <c r="ZC183"/>
      <c r="ZD183"/>
    </row>
    <row r="184" spans="1:680" s="86" customFormat="1">
      <c r="A184">
        <v>511</v>
      </c>
      <c r="B184" s="56">
        <v>9</v>
      </c>
      <c r="C184" s="56" t="s">
        <v>646</v>
      </c>
      <c r="D184" s="56" t="s">
        <v>60</v>
      </c>
      <c r="E184" s="57">
        <v>0.375</v>
      </c>
      <c r="F184" s="56" t="s">
        <v>896</v>
      </c>
      <c r="G184" s="56" t="s">
        <v>187</v>
      </c>
      <c r="H184" s="56" t="s">
        <v>897</v>
      </c>
      <c r="I184" s="56"/>
      <c r="J184" s="56"/>
      <c r="K184" s="56"/>
      <c r="L184" s="56"/>
      <c r="M184" s="56"/>
      <c r="N184" s="56"/>
      <c r="O184" s="56"/>
      <c r="P184" s="56"/>
      <c r="Q184" s="56" t="s">
        <v>1080</v>
      </c>
      <c r="R184" s="56"/>
      <c r="S184" s="60" t="s">
        <v>883</v>
      </c>
      <c r="T184" s="56"/>
      <c r="U184" s="56"/>
      <c r="V184" s="56"/>
      <c r="W184" s="56"/>
      <c r="X184" s="56"/>
      <c r="Y184" s="56"/>
      <c r="Z184" s="56"/>
      <c r="AA184" s="56"/>
      <c r="AB184" s="1"/>
      <c r="AC184" s="1"/>
      <c r="AD184" s="1"/>
      <c r="AE184" s="1"/>
      <c r="AF184" s="1"/>
      <c r="AG184" s="1"/>
      <c r="AH184" s="1"/>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c r="PI184"/>
      <c r="PJ184"/>
      <c r="PK184"/>
      <c r="PL184"/>
      <c r="PM184"/>
      <c r="PN184"/>
      <c r="PO184"/>
      <c r="PP184"/>
      <c r="PQ184"/>
      <c r="PR184"/>
      <c r="PS184"/>
      <c r="PT184"/>
      <c r="PU184"/>
      <c r="PV184"/>
      <c r="PW184"/>
      <c r="PX184"/>
      <c r="PY184"/>
      <c r="PZ184"/>
      <c r="QA184"/>
      <c r="QB184"/>
      <c r="QC184"/>
      <c r="QD184"/>
      <c r="QE184"/>
      <c r="QF184"/>
      <c r="QG184"/>
      <c r="QH184"/>
      <c r="QI184"/>
      <c r="QJ184"/>
      <c r="QK184"/>
      <c r="QL184"/>
      <c r="QM184"/>
      <c r="QN184"/>
      <c r="QO184"/>
      <c r="QP184"/>
      <c r="QQ184"/>
      <c r="QR184"/>
      <c r="QS184"/>
      <c r="QT184"/>
      <c r="QU184"/>
      <c r="QV184"/>
      <c r="QW184"/>
      <c r="QX184"/>
      <c r="QY184"/>
      <c r="QZ184"/>
      <c r="RA184"/>
      <c r="RB184"/>
      <c r="RC184"/>
      <c r="RD184"/>
      <c r="RE184"/>
      <c r="RF184"/>
      <c r="RG184"/>
      <c r="RH184"/>
      <c r="RI184"/>
      <c r="RJ184"/>
      <c r="RK184"/>
      <c r="RL184"/>
      <c r="RM184"/>
      <c r="RN184"/>
      <c r="RO184"/>
      <c r="RP184"/>
      <c r="RQ184"/>
      <c r="RR184"/>
      <c r="RS184"/>
      <c r="RT184"/>
      <c r="RU184"/>
      <c r="RV184"/>
      <c r="RW184"/>
      <c r="RX184"/>
      <c r="RY184"/>
      <c r="RZ184"/>
      <c r="SA184"/>
      <c r="SB184"/>
      <c r="SC184"/>
      <c r="SD184"/>
      <c r="SE184"/>
      <c r="SF184"/>
      <c r="SG184"/>
      <c r="SH184"/>
      <c r="SI184"/>
      <c r="SJ184"/>
      <c r="SK184"/>
      <c r="SL184"/>
      <c r="SM184"/>
      <c r="SN184"/>
      <c r="SO184"/>
      <c r="SP184"/>
      <c r="SQ184"/>
      <c r="SR184"/>
      <c r="SS184"/>
      <c r="ST184"/>
      <c r="SU184"/>
      <c r="SV184"/>
      <c r="SW184"/>
      <c r="SX184"/>
      <c r="SY184"/>
      <c r="SZ184"/>
      <c r="TA184"/>
      <c r="TB184"/>
      <c r="TC184"/>
      <c r="TD184"/>
      <c r="TE184"/>
      <c r="TF184"/>
      <c r="TG184"/>
      <c r="TH184"/>
      <c r="TI184"/>
      <c r="TJ184"/>
      <c r="TK184"/>
      <c r="TL184"/>
      <c r="TM184"/>
      <c r="TN184"/>
      <c r="TO184"/>
      <c r="TP184"/>
      <c r="TQ184"/>
      <c r="TR184"/>
      <c r="TS184"/>
      <c r="TT184"/>
      <c r="TU184"/>
      <c r="TV184"/>
      <c r="TW184"/>
      <c r="TX184"/>
      <c r="TY184"/>
      <c r="TZ184"/>
      <c r="UA184"/>
      <c r="UB184"/>
      <c r="UC184"/>
      <c r="UD184"/>
      <c r="UE184"/>
      <c r="UF184"/>
      <c r="UG184"/>
      <c r="UH184"/>
      <c r="UI184"/>
      <c r="UJ184"/>
      <c r="UK184"/>
      <c r="UL184"/>
      <c r="UM184"/>
      <c r="UN184"/>
      <c r="UO184"/>
      <c r="UP184"/>
      <c r="UQ184"/>
      <c r="UR184"/>
      <c r="US184"/>
      <c r="UT184"/>
      <c r="UU184"/>
      <c r="UV184"/>
      <c r="UW184"/>
      <c r="UX184"/>
      <c r="UY184"/>
      <c r="UZ184"/>
      <c r="VA184"/>
      <c r="VB184"/>
      <c r="VC184"/>
      <c r="VD184"/>
      <c r="VE184"/>
      <c r="VF184"/>
      <c r="VG184"/>
      <c r="VH184"/>
      <c r="VI184"/>
      <c r="VJ184"/>
      <c r="VK184"/>
      <c r="VL184"/>
      <c r="VM184"/>
      <c r="VN184"/>
      <c r="VO184"/>
      <c r="VP184"/>
      <c r="VQ184"/>
      <c r="VR184"/>
      <c r="VS184"/>
      <c r="VT184"/>
      <c r="VU184"/>
      <c r="VV184"/>
      <c r="VW184"/>
      <c r="VX184"/>
      <c r="VY184"/>
      <c r="VZ184"/>
      <c r="WA184"/>
      <c r="WB184"/>
      <c r="WC184"/>
      <c r="WD184"/>
      <c r="WE184"/>
      <c r="WF184"/>
      <c r="WG184"/>
      <c r="WH184"/>
      <c r="WI184"/>
      <c r="WJ184"/>
      <c r="WK184"/>
      <c r="WL184"/>
      <c r="WM184"/>
      <c r="WN184"/>
      <c r="WO184"/>
      <c r="WP184"/>
      <c r="WQ184"/>
      <c r="WR184"/>
      <c r="WS184"/>
      <c r="WT184"/>
      <c r="WU184"/>
      <c r="WV184"/>
      <c r="WW184"/>
      <c r="WX184"/>
      <c r="WY184"/>
      <c r="WZ184"/>
      <c r="XA184"/>
      <c r="XB184"/>
      <c r="XC184"/>
      <c r="XD184"/>
      <c r="XE184"/>
      <c r="XF184"/>
      <c r="XG184"/>
      <c r="XH184"/>
      <c r="XI184"/>
      <c r="XJ184"/>
      <c r="XK184"/>
      <c r="XL184"/>
      <c r="XM184"/>
      <c r="XN184"/>
      <c r="XO184"/>
      <c r="XP184"/>
      <c r="XQ184"/>
      <c r="XR184"/>
      <c r="XS184"/>
      <c r="XT184"/>
      <c r="XU184"/>
      <c r="XV184"/>
      <c r="XW184"/>
      <c r="XX184"/>
      <c r="XY184"/>
      <c r="XZ184"/>
      <c r="YA184"/>
      <c r="YB184"/>
      <c r="YC184"/>
      <c r="YD184"/>
      <c r="YE184"/>
      <c r="YF184"/>
      <c r="YG184"/>
      <c r="YH184"/>
      <c r="YI184"/>
      <c r="YJ184"/>
      <c r="YK184"/>
      <c r="YL184"/>
      <c r="YM184"/>
      <c r="YN184"/>
      <c r="YO184"/>
      <c r="YP184"/>
      <c r="YQ184"/>
      <c r="YR184"/>
      <c r="YS184"/>
      <c r="YT184"/>
      <c r="YU184"/>
      <c r="YV184"/>
      <c r="YW184"/>
      <c r="YX184"/>
      <c r="YY184"/>
      <c r="YZ184"/>
      <c r="ZA184"/>
      <c r="ZB184"/>
      <c r="ZC184"/>
      <c r="ZD184"/>
    </row>
    <row r="185" spans="1:680" s="86" customFormat="1">
      <c r="A185">
        <v>524</v>
      </c>
      <c r="B185" s="60">
        <v>22</v>
      </c>
      <c r="C185" s="56" t="s">
        <v>646</v>
      </c>
      <c r="D185" s="56" t="s">
        <v>60</v>
      </c>
      <c r="E185" s="57">
        <v>0.375</v>
      </c>
      <c r="F185" s="56" t="s">
        <v>913</v>
      </c>
      <c r="G185" s="56" t="s">
        <v>1005</v>
      </c>
      <c r="H185" s="56"/>
      <c r="I185" s="56"/>
      <c r="J185" s="56" t="s">
        <v>914</v>
      </c>
      <c r="K185" s="56"/>
      <c r="L185" s="56" t="s">
        <v>1049</v>
      </c>
      <c r="M185" s="56"/>
      <c r="N185" s="56"/>
      <c r="O185" s="56"/>
      <c r="P185" s="56"/>
      <c r="Q185" s="56" t="s">
        <v>1080</v>
      </c>
      <c r="R185" s="56"/>
      <c r="S185" s="60" t="s">
        <v>907</v>
      </c>
      <c r="T185" s="56"/>
      <c r="U185" s="56"/>
      <c r="V185" s="56"/>
      <c r="W185" s="56"/>
      <c r="X185" s="56"/>
      <c r="Y185" s="56"/>
      <c r="Z185" s="56"/>
      <c r="AA185" s="56"/>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c r="PU185" s="1"/>
      <c r="PV185" s="1"/>
      <c r="PW185" s="1"/>
      <c r="PX185" s="1"/>
      <c r="PY185" s="1"/>
      <c r="PZ185" s="1"/>
      <c r="QA185" s="1"/>
      <c r="QB185" s="1"/>
      <c r="QC185" s="1"/>
      <c r="QD185" s="1"/>
      <c r="QE185" s="1"/>
      <c r="QF185" s="1"/>
      <c r="QG185" s="1"/>
      <c r="QH185" s="1"/>
      <c r="QI185" s="1"/>
      <c r="QJ185" s="1"/>
      <c r="QK185" s="1"/>
      <c r="QL185" s="1"/>
      <c r="QM185" s="1"/>
      <c r="QN185" s="1"/>
      <c r="QO185" s="1"/>
      <c r="QP185" s="1"/>
      <c r="QQ185" s="1"/>
      <c r="QR185" s="1"/>
      <c r="QS185" s="1"/>
      <c r="QT185" s="1"/>
      <c r="QU185" s="1"/>
      <c r="QV185" s="1"/>
      <c r="QW185" s="1"/>
      <c r="QX185" s="1"/>
      <c r="QY185" s="1"/>
      <c r="QZ185" s="1"/>
      <c r="RA185" s="1"/>
      <c r="RB185" s="1"/>
      <c r="RC185" s="1"/>
      <c r="RD185" s="1"/>
      <c r="RE185" s="1"/>
      <c r="RF185" s="1"/>
      <c r="RG185" s="1"/>
      <c r="RH185" s="1"/>
      <c r="RI185" s="1"/>
      <c r="RJ185" s="1"/>
      <c r="RK185" s="1"/>
      <c r="RL185" s="1"/>
      <c r="RM185" s="1"/>
      <c r="RN185" s="1"/>
      <c r="RO185" s="1"/>
      <c r="RP185" s="1"/>
      <c r="RQ185" s="1"/>
      <c r="RR185" s="1"/>
      <c r="RS185" s="1"/>
      <c r="RT185" s="1"/>
      <c r="RU185" s="1"/>
      <c r="RV185" s="1"/>
      <c r="RW185" s="1"/>
      <c r="RX185" s="1"/>
      <c r="RY185" s="1"/>
      <c r="RZ185" s="1"/>
      <c r="SA185" s="1"/>
      <c r="SB185" s="1"/>
      <c r="SC185" s="1"/>
      <c r="SD185" s="1"/>
      <c r="SE185" s="1"/>
      <c r="SF185" s="1"/>
      <c r="SG185" s="1"/>
      <c r="SH185" s="1"/>
      <c r="SI185" s="1"/>
      <c r="SJ185" s="1"/>
      <c r="SK185" s="1"/>
      <c r="SL185" s="1"/>
      <c r="SM185" s="1"/>
      <c r="SN185" s="1"/>
      <c r="SO185" s="1"/>
      <c r="SP185" s="1"/>
      <c r="SQ185" s="1"/>
      <c r="SR185" s="1"/>
      <c r="SS185" s="1"/>
      <c r="ST185" s="1"/>
      <c r="SU185" s="1"/>
      <c r="SV185" s="1"/>
      <c r="SW185" s="1"/>
      <c r="SX185" s="1"/>
      <c r="SY185" s="1"/>
      <c r="SZ185" s="1"/>
      <c r="TA185" s="1"/>
      <c r="TB185" s="1"/>
      <c r="TC185" s="1"/>
      <c r="TD185" s="1"/>
      <c r="TE185" s="1"/>
      <c r="TF185" s="1"/>
      <c r="TG185" s="1"/>
      <c r="TH185" s="1"/>
      <c r="TI185" s="1"/>
      <c r="TJ185" s="1"/>
      <c r="TK185" s="1"/>
      <c r="TL185" s="1"/>
      <c r="TM185" s="1"/>
      <c r="TN185" s="1"/>
      <c r="TO185" s="1"/>
      <c r="TP185" s="1"/>
      <c r="TQ185" s="1"/>
      <c r="TR185" s="1"/>
      <c r="TS185" s="1"/>
      <c r="TT185" s="1"/>
      <c r="TU185" s="1"/>
      <c r="TV185" s="1"/>
      <c r="TW185" s="1"/>
      <c r="TX185" s="1"/>
      <c r="TY185" s="1"/>
      <c r="TZ185" s="1"/>
      <c r="UA185" s="1"/>
      <c r="UB185" s="1"/>
      <c r="UC185" s="1"/>
      <c r="UD185" s="1"/>
      <c r="UE185" s="1"/>
      <c r="UF185" s="1"/>
      <c r="UG185" s="1"/>
      <c r="UH185" s="1"/>
      <c r="UI185" s="1"/>
      <c r="UJ185" s="1"/>
      <c r="UK185" s="1"/>
      <c r="UL185" s="1"/>
      <c r="UM185" s="1"/>
      <c r="UN185" s="1"/>
      <c r="UO185" s="1"/>
      <c r="UP185" s="1"/>
      <c r="UQ185" s="1"/>
      <c r="UR185" s="1"/>
      <c r="US185" s="1"/>
      <c r="UT185" s="1"/>
      <c r="UU185" s="1"/>
      <c r="UV185" s="1"/>
      <c r="UW185" s="1"/>
      <c r="UX185" s="1"/>
      <c r="UY185" s="1"/>
      <c r="UZ185" s="1"/>
      <c r="VA185" s="1"/>
      <c r="VB185" s="1"/>
      <c r="VC185" s="1"/>
      <c r="VD185" s="1"/>
      <c r="VE185" s="1"/>
      <c r="VF185" s="1"/>
      <c r="VG185" s="1"/>
      <c r="VH185" s="1"/>
      <c r="VI185" s="1"/>
      <c r="VJ185" s="1"/>
      <c r="VK185" s="1"/>
      <c r="VL185" s="1"/>
      <c r="VM185" s="1"/>
      <c r="VN185" s="1"/>
      <c r="VO185" s="1"/>
      <c r="VP185" s="1"/>
      <c r="VQ185" s="1"/>
      <c r="VR185" s="1"/>
      <c r="VS185" s="1"/>
      <c r="VT185" s="1"/>
      <c r="VU185" s="1"/>
      <c r="VV185" s="1"/>
      <c r="VW185" s="1"/>
      <c r="VX185" s="1"/>
      <c r="VY185" s="1"/>
      <c r="VZ185" s="1"/>
      <c r="WA185" s="1"/>
      <c r="WB185" s="1"/>
      <c r="WC185" s="1"/>
      <c r="WD185" s="1"/>
      <c r="WE185" s="1"/>
      <c r="WF185" s="1"/>
      <c r="WG185" s="1"/>
      <c r="WH185" s="1"/>
      <c r="WI185" s="1"/>
      <c r="WJ185" s="1"/>
      <c r="WK185" s="1"/>
      <c r="WL185" s="1"/>
      <c r="WM185" s="1"/>
      <c r="WN185" s="1"/>
      <c r="WO185" s="1"/>
      <c r="WP185" s="1"/>
      <c r="WQ185" s="1"/>
      <c r="WR185" s="1"/>
      <c r="WS185" s="1"/>
      <c r="WT185" s="1"/>
      <c r="WU185" s="1"/>
      <c r="WV185" s="1"/>
      <c r="WW185" s="1"/>
      <c r="WX185" s="1"/>
      <c r="WY185" s="1"/>
      <c r="WZ185" s="1"/>
      <c r="XA185" s="1"/>
      <c r="XB185" s="1"/>
      <c r="XC185" s="1"/>
      <c r="XD185" s="1"/>
      <c r="XE185" s="1"/>
      <c r="XF185" s="1"/>
      <c r="XG185" s="1"/>
      <c r="XH185" s="1"/>
      <c r="XI185" s="1"/>
      <c r="XJ185" s="1"/>
      <c r="XK185" s="1"/>
      <c r="XL185" s="1"/>
      <c r="XM185" s="1"/>
      <c r="XN185" s="1"/>
      <c r="XO185" s="1"/>
      <c r="XP185" s="1"/>
      <c r="XQ185" s="1"/>
      <c r="XR185" s="1"/>
      <c r="XS185" s="1"/>
      <c r="XT185" s="1"/>
      <c r="XU185" s="1"/>
      <c r="XV185" s="1"/>
      <c r="XW185" s="1"/>
      <c r="XX185" s="1"/>
      <c r="XY185" s="1"/>
      <c r="XZ185" s="1"/>
      <c r="YA185" s="1"/>
      <c r="YB185" s="1"/>
      <c r="YC185" s="1"/>
      <c r="YD185" s="1"/>
      <c r="YE185" s="1"/>
      <c r="YF185" s="1"/>
      <c r="YG185" s="1"/>
      <c r="YH185" s="1"/>
      <c r="YI185" s="1"/>
      <c r="YJ185" s="1"/>
      <c r="YK185" s="1"/>
      <c r="YL185" s="1"/>
      <c r="YM185" s="1"/>
      <c r="YN185" s="1"/>
      <c r="YO185" s="1"/>
      <c r="YP185" s="1"/>
      <c r="YQ185" s="1"/>
      <c r="YR185" s="1"/>
      <c r="YS185" s="1"/>
      <c r="YT185" s="1"/>
      <c r="YU185" s="1"/>
      <c r="YV185" s="1"/>
      <c r="YW185" s="1"/>
      <c r="YX185" s="1"/>
      <c r="YY185" s="1"/>
      <c r="YZ185" s="1"/>
      <c r="ZA185" s="1"/>
      <c r="ZB185" s="1"/>
      <c r="ZC185" s="1"/>
      <c r="ZD185" s="1"/>
    </row>
    <row r="186" spans="1:680" s="86" customFormat="1">
      <c r="A186">
        <v>525</v>
      </c>
      <c r="B186" s="56">
        <v>23</v>
      </c>
      <c r="C186" s="56" t="s">
        <v>646</v>
      </c>
      <c r="D186" s="56" t="s">
        <v>60</v>
      </c>
      <c r="E186" s="57">
        <v>0.375</v>
      </c>
      <c r="F186" s="56" t="s">
        <v>1053</v>
      </c>
      <c r="G186" s="56" t="s">
        <v>788</v>
      </c>
      <c r="H186" s="56"/>
      <c r="I186" s="56"/>
      <c r="J186" s="56"/>
      <c r="K186" s="56"/>
      <c r="L186" s="56" t="s">
        <v>1054</v>
      </c>
      <c r="M186" s="56"/>
      <c r="N186" s="56"/>
      <c r="O186" s="56"/>
      <c r="P186" s="56"/>
      <c r="Q186" s="56" t="s">
        <v>1080</v>
      </c>
      <c r="R186" s="56"/>
      <c r="S186" s="60" t="s">
        <v>907</v>
      </c>
      <c r="T186" s="56"/>
      <c r="U186" s="56"/>
      <c r="V186" s="56"/>
      <c r="W186" s="56"/>
      <c r="X186" s="56"/>
      <c r="Y186" s="56"/>
      <c r="Z186" s="56"/>
      <c r="AA186" s="56"/>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c r="PU186" s="1"/>
      <c r="PV186" s="1"/>
      <c r="PW186" s="1"/>
      <c r="PX186" s="1"/>
      <c r="PY186" s="1"/>
      <c r="PZ186" s="1"/>
      <c r="QA186" s="1"/>
      <c r="QB186" s="1"/>
      <c r="QC186" s="1"/>
      <c r="QD186" s="1"/>
      <c r="QE186" s="1"/>
      <c r="QF186" s="1"/>
      <c r="QG186" s="1"/>
      <c r="QH186" s="1"/>
      <c r="QI186" s="1"/>
      <c r="QJ186" s="1"/>
      <c r="QK186" s="1"/>
      <c r="QL186" s="1"/>
      <c r="QM186" s="1"/>
      <c r="QN186" s="1"/>
      <c r="QO186" s="1"/>
      <c r="QP186" s="1"/>
      <c r="QQ186" s="1"/>
      <c r="QR186" s="1"/>
      <c r="QS186" s="1"/>
      <c r="QT186" s="1"/>
      <c r="QU186" s="1"/>
      <c r="QV186" s="1"/>
      <c r="QW186" s="1"/>
      <c r="QX186" s="1"/>
      <c r="QY186" s="1"/>
      <c r="QZ186" s="1"/>
      <c r="RA186" s="1"/>
      <c r="RB186" s="1"/>
      <c r="RC186" s="1"/>
      <c r="RD186" s="1"/>
      <c r="RE186" s="1"/>
      <c r="RF186" s="1"/>
      <c r="RG186" s="1"/>
      <c r="RH186" s="1"/>
      <c r="RI186" s="1"/>
      <c r="RJ186" s="1"/>
      <c r="RK186" s="1"/>
      <c r="RL186" s="1"/>
      <c r="RM186" s="1"/>
      <c r="RN186" s="1"/>
      <c r="RO186" s="1"/>
      <c r="RP186" s="1"/>
      <c r="RQ186" s="1"/>
      <c r="RR186" s="1"/>
      <c r="RS186" s="1"/>
      <c r="RT186" s="1"/>
      <c r="RU186" s="1"/>
      <c r="RV186" s="1"/>
      <c r="RW186" s="1"/>
      <c r="RX186" s="1"/>
      <c r="RY186" s="1"/>
      <c r="RZ186" s="1"/>
      <c r="SA186" s="1"/>
      <c r="SB186" s="1"/>
      <c r="SC186" s="1"/>
      <c r="SD186" s="1"/>
      <c r="SE186" s="1"/>
      <c r="SF186" s="1"/>
      <c r="SG186" s="1"/>
      <c r="SH186" s="1"/>
      <c r="SI186" s="1"/>
      <c r="SJ186" s="1"/>
      <c r="SK186" s="1"/>
      <c r="SL186" s="1"/>
      <c r="SM186" s="1"/>
      <c r="SN186" s="1"/>
      <c r="SO186" s="1"/>
      <c r="SP186" s="1"/>
      <c r="SQ186" s="1"/>
      <c r="SR186" s="1"/>
      <c r="SS186" s="1"/>
      <c r="ST186" s="1"/>
      <c r="SU186" s="1"/>
      <c r="SV186" s="1"/>
      <c r="SW186" s="1"/>
      <c r="SX186" s="1"/>
      <c r="SY186" s="1"/>
      <c r="SZ186" s="1"/>
      <c r="TA186" s="1"/>
      <c r="TB186" s="1"/>
      <c r="TC186" s="1"/>
      <c r="TD186" s="1"/>
      <c r="TE186" s="1"/>
      <c r="TF186" s="1"/>
      <c r="TG186" s="1"/>
      <c r="TH186" s="1"/>
      <c r="TI186" s="1"/>
      <c r="TJ186" s="1"/>
      <c r="TK186" s="1"/>
      <c r="TL186" s="1"/>
      <c r="TM186" s="1"/>
      <c r="TN186" s="1"/>
      <c r="TO186" s="1"/>
      <c r="TP186" s="1"/>
      <c r="TQ186" s="1"/>
      <c r="TR186" s="1"/>
      <c r="TS186" s="1"/>
      <c r="TT186" s="1"/>
      <c r="TU186" s="1"/>
      <c r="TV186" s="1"/>
      <c r="TW186" s="1"/>
      <c r="TX186" s="1"/>
      <c r="TY186" s="1"/>
      <c r="TZ186" s="1"/>
      <c r="UA186" s="1"/>
      <c r="UB186" s="1"/>
      <c r="UC186" s="1"/>
      <c r="UD186" s="1"/>
      <c r="UE186" s="1"/>
      <c r="UF186" s="1"/>
      <c r="UG186" s="1"/>
      <c r="UH186" s="1"/>
      <c r="UI186" s="1"/>
      <c r="UJ186" s="1"/>
      <c r="UK186" s="1"/>
      <c r="UL186" s="1"/>
      <c r="UM186" s="1"/>
      <c r="UN186" s="1"/>
      <c r="UO186" s="1"/>
      <c r="UP186" s="1"/>
      <c r="UQ186" s="1"/>
      <c r="UR186" s="1"/>
      <c r="US186" s="1"/>
      <c r="UT186" s="1"/>
      <c r="UU186" s="1"/>
      <c r="UV186" s="1"/>
      <c r="UW186" s="1"/>
      <c r="UX186" s="1"/>
      <c r="UY186" s="1"/>
      <c r="UZ186" s="1"/>
      <c r="VA186" s="1"/>
      <c r="VB186" s="1"/>
      <c r="VC186" s="1"/>
      <c r="VD186" s="1"/>
      <c r="VE186" s="1"/>
      <c r="VF186" s="1"/>
      <c r="VG186" s="1"/>
      <c r="VH186" s="1"/>
      <c r="VI186" s="1"/>
      <c r="VJ186" s="1"/>
      <c r="VK186" s="1"/>
      <c r="VL186" s="1"/>
      <c r="VM186" s="1"/>
      <c r="VN186" s="1"/>
      <c r="VO186" s="1"/>
      <c r="VP186" s="1"/>
      <c r="VQ186" s="1"/>
      <c r="VR186" s="1"/>
      <c r="VS186" s="1"/>
      <c r="VT186" s="1"/>
      <c r="VU186" s="1"/>
      <c r="VV186" s="1"/>
      <c r="VW186" s="1"/>
      <c r="VX186" s="1"/>
      <c r="VY186" s="1"/>
      <c r="VZ186" s="1"/>
      <c r="WA186" s="1"/>
      <c r="WB186" s="1"/>
      <c r="WC186" s="1"/>
      <c r="WD186" s="1"/>
      <c r="WE186" s="1"/>
      <c r="WF186" s="1"/>
      <c r="WG186" s="1"/>
      <c r="WH186" s="1"/>
      <c r="WI186" s="1"/>
      <c r="WJ186" s="1"/>
      <c r="WK186" s="1"/>
      <c r="WL186" s="1"/>
      <c r="WM186" s="1"/>
      <c r="WN186" s="1"/>
      <c r="WO186" s="1"/>
      <c r="WP186" s="1"/>
      <c r="WQ186" s="1"/>
      <c r="WR186" s="1"/>
      <c r="WS186" s="1"/>
      <c r="WT186" s="1"/>
      <c r="WU186" s="1"/>
      <c r="WV186" s="1"/>
      <c r="WW186" s="1"/>
      <c r="WX186" s="1"/>
      <c r="WY186" s="1"/>
      <c r="WZ186" s="1"/>
      <c r="XA186" s="1"/>
      <c r="XB186" s="1"/>
      <c r="XC186" s="1"/>
      <c r="XD186" s="1"/>
      <c r="XE186" s="1"/>
      <c r="XF186" s="1"/>
      <c r="XG186" s="1"/>
      <c r="XH186" s="1"/>
      <c r="XI186" s="1"/>
      <c r="XJ186" s="1"/>
      <c r="XK186" s="1"/>
      <c r="XL186" s="1"/>
      <c r="XM186" s="1"/>
      <c r="XN186" s="1"/>
      <c r="XO186" s="1"/>
      <c r="XP186" s="1"/>
      <c r="XQ186" s="1"/>
      <c r="XR186" s="1"/>
      <c r="XS186" s="1"/>
      <c r="XT186" s="1"/>
      <c r="XU186" s="1"/>
      <c r="XV186" s="1"/>
      <c r="XW186" s="1"/>
      <c r="XX186" s="1"/>
      <c r="XY186" s="1"/>
      <c r="XZ186" s="1"/>
      <c r="YA186" s="1"/>
      <c r="YB186" s="1"/>
      <c r="YC186" s="1"/>
      <c r="YD186" s="1"/>
      <c r="YE186" s="1"/>
      <c r="YF186" s="1"/>
      <c r="YG186" s="1"/>
      <c r="YH186" s="1"/>
      <c r="YI186" s="1"/>
      <c r="YJ186" s="1"/>
      <c r="YK186" s="1"/>
      <c r="YL186" s="1"/>
      <c r="YM186" s="1"/>
      <c r="YN186" s="1"/>
      <c r="YO186" s="1"/>
      <c r="YP186" s="1"/>
      <c r="YQ186" s="1"/>
      <c r="YR186" s="1"/>
      <c r="YS186" s="1"/>
      <c r="YT186" s="1"/>
      <c r="YU186" s="1"/>
      <c r="YV186" s="1"/>
      <c r="YW186" s="1"/>
      <c r="YX186" s="1"/>
      <c r="YY186" s="1"/>
      <c r="YZ186" s="1"/>
      <c r="ZA186" s="1"/>
      <c r="ZB186" s="1"/>
      <c r="ZC186" s="1"/>
      <c r="ZD186" s="1"/>
    </row>
    <row r="187" spans="1:680" s="86" customFormat="1">
      <c r="A187">
        <v>631</v>
      </c>
      <c r="B187" s="1">
        <v>56</v>
      </c>
      <c r="C187" s="56" t="s">
        <v>13</v>
      </c>
      <c r="D187" s="63" t="s">
        <v>226</v>
      </c>
      <c r="E187" s="70">
        <v>0.625</v>
      </c>
      <c r="F187" s="56" t="s">
        <v>966</v>
      </c>
      <c r="G187" s="56" t="s">
        <v>1269</v>
      </c>
      <c r="H187" s="56" t="s">
        <v>1208</v>
      </c>
      <c r="I187" s="56" t="s">
        <v>1142</v>
      </c>
      <c r="J187" s="56" t="s">
        <v>1181</v>
      </c>
      <c r="K187" s="56"/>
      <c r="L187" s="56"/>
      <c r="M187" s="1"/>
      <c r="N187" s="1"/>
      <c r="O187" s="56"/>
      <c r="P187" s="56"/>
      <c r="Q187" s="56" t="s">
        <v>1080</v>
      </c>
      <c r="R187" s="56"/>
      <c r="S187" s="56"/>
      <c r="T187" s="56"/>
      <c r="U187" s="56" t="s">
        <v>1180</v>
      </c>
      <c r="V187" s="56" t="s">
        <v>1086</v>
      </c>
      <c r="W187" s="56"/>
      <c r="X187" s="56"/>
      <c r="Y187" s="56"/>
      <c r="Z187" s="56"/>
      <c r="AA187" s="56"/>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c r="PU187" s="1"/>
      <c r="PV187" s="1"/>
      <c r="PW187" s="1"/>
      <c r="PX187" s="1"/>
      <c r="PY187" s="1"/>
      <c r="PZ187" s="1"/>
      <c r="QA187" s="1"/>
      <c r="QB187" s="1"/>
      <c r="QC187" s="1"/>
      <c r="QD187" s="1"/>
      <c r="QE187" s="1"/>
      <c r="QF187" s="1"/>
      <c r="QG187" s="1"/>
      <c r="QH187" s="1"/>
      <c r="QI187" s="1"/>
      <c r="QJ187" s="1"/>
      <c r="QK187" s="1"/>
      <c r="QL187" s="1"/>
      <c r="QM187" s="1"/>
      <c r="QN187" s="1"/>
      <c r="QO187" s="1"/>
      <c r="QP187" s="1"/>
      <c r="QQ187" s="1"/>
      <c r="QR187" s="1"/>
      <c r="QS187" s="1"/>
      <c r="QT187" s="1"/>
      <c r="QU187" s="1"/>
      <c r="QV187" s="1"/>
      <c r="QW187" s="1"/>
      <c r="QX187" s="1"/>
      <c r="QY187" s="1"/>
      <c r="QZ187" s="1"/>
      <c r="RA187" s="1"/>
      <c r="RB187" s="1"/>
      <c r="RC187" s="1"/>
      <c r="RD187" s="1"/>
      <c r="RE187" s="1"/>
      <c r="RF187" s="1"/>
      <c r="RG187" s="1"/>
      <c r="RH187" s="1"/>
      <c r="RI187" s="1"/>
      <c r="RJ187" s="1"/>
      <c r="RK187" s="1"/>
      <c r="RL187" s="1"/>
      <c r="RM187" s="1"/>
      <c r="RN187" s="1"/>
      <c r="RO187" s="1"/>
      <c r="RP187" s="1"/>
      <c r="RQ187" s="1"/>
      <c r="RR187" s="1"/>
      <c r="RS187" s="1"/>
      <c r="RT187" s="1"/>
      <c r="RU187" s="1"/>
      <c r="RV187" s="1"/>
      <c r="RW187" s="1"/>
      <c r="RX187" s="1"/>
      <c r="RY187" s="1"/>
      <c r="RZ187" s="1"/>
      <c r="SA187" s="1"/>
      <c r="SB187" s="1"/>
      <c r="SC187" s="1"/>
      <c r="SD187" s="1"/>
      <c r="SE187" s="1"/>
      <c r="SF187" s="1"/>
      <c r="SG187" s="1"/>
      <c r="SH187" s="1"/>
      <c r="SI187" s="1"/>
      <c r="SJ187" s="1"/>
      <c r="SK187" s="1"/>
      <c r="SL187" s="1"/>
      <c r="SM187" s="1"/>
      <c r="SN187" s="1"/>
      <c r="SO187" s="1"/>
      <c r="SP187" s="1"/>
      <c r="SQ187" s="1"/>
      <c r="SR187" s="1"/>
      <c r="SS187" s="1"/>
      <c r="ST187" s="1"/>
      <c r="SU187" s="1"/>
      <c r="SV187" s="1"/>
      <c r="SW187" s="1"/>
      <c r="SX187" s="1"/>
      <c r="SY187" s="1"/>
      <c r="SZ187" s="1"/>
      <c r="TA187" s="1"/>
      <c r="TB187" s="1"/>
      <c r="TC187" s="1"/>
      <c r="TD187" s="1"/>
      <c r="TE187" s="1"/>
      <c r="TF187" s="1"/>
      <c r="TG187" s="1"/>
      <c r="TH187" s="1"/>
      <c r="TI187" s="1"/>
      <c r="TJ187" s="1"/>
      <c r="TK187" s="1"/>
      <c r="TL187" s="1"/>
      <c r="TM187" s="1"/>
      <c r="TN187" s="1"/>
      <c r="TO187" s="1"/>
      <c r="TP187" s="1"/>
      <c r="TQ187" s="1"/>
      <c r="TR187" s="1"/>
      <c r="TS187" s="1"/>
      <c r="TT187" s="1"/>
      <c r="TU187" s="1"/>
      <c r="TV187" s="1"/>
      <c r="TW187" s="1"/>
      <c r="TX187" s="1"/>
      <c r="TY187" s="1"/>
      <c r="TZ187" s="1"/>
      <c r="UA187" s="1"/>
      <c r="UB187" s="1"/>
      <c r="UC187" s="1"/>
      <c r="UD187" s="1"/>
      <c r="UE187" s="1"/>
      <c r="UF187" s="1"/>
      <c r="UG187" s="1"/>
      <c r="UH187" s="1"/>
      <c r="UI187" s="1"/>
      <c r="UJ187" s="1"/>
      <c r="UK187" s="1"/>
      <c r="UL187" s="1"/>
      <c r="UM187" s="1"/>
      <c r="UN187" s="1"/>
      <c r="UO187" s="1"/>
      <c r="UP187" s="1"/>
      <c r="UQ187" s="1"/>
      <c r="UR187" s="1"/>
      <c r="US187" s="1"/>
      <c r="UT187" s="1"/>
      <c r="UU187" s="1"/>
      <c r="UV187" s="1"/>
      <c r="UW187" s="1"/>
      <c r="UX187" s="1"/>
      <c r="UY187" s="1"/>
      <c r="UZ187" s="1"/>
      <c r="VA187" s="1"/>
      <c r="VB187" s="1"/>
      <c r="VC187" s="1"/>
      <c r="VD187" s="1"/>
      <c r="VE187" s="1"/>
      <c r="VF187" s="1"/>
      <c r="VG187" s="1"/>
      <c r="VH187" s="1"/>
      <c r="VI187" s="1"/>
      <c r="VJ187" s="1"/>
      <c r="VK187" s="1"/>
      <c r="VL187" s="1"/>
      <c r="VM187" s="1"/>
      <c r="VN187" s="1"/>
      <c r="VO187" s="1"/>
      <c r="VP187" s="1"/>
      <c r="VQ187" s="1"/>
      <c r="VR187" s="1"/>
      <c r="VS187" s="1"/>
      <c r="VT187" s="1"/>
      <c r="VU187" s="1"/>
      <c r="VV187" s="1"/>
      <c r="VW187" s="1"/>
      <c r="VX187" s="1"/>
      <c r="VY187" s="1"/>
      <c r="VZ187" s="1"/>
      <c r="WA187" s="1"/>
      <c r="WB187" s="1"/>
      <c r="WC187" s="1"/>
      <c r="WD187" s="1"/>
      <c r="WE187" s="1"/>
      <c r="WF187" s="1"/>
      <c r="WG187" s="1"/>
      <c r="WH187" s="1"/>
      <c r="WI187" s="1"/>
      <c r="WJ187" s="1"/>
      <c r="WK187" s="1"/>
      <c r="WL187" s="1"/>
      <c r="WM187" s="1"/>
      <c r="WN187" s="1"/>
      <c r="WO187" s="1"/>
      <c r="WP187" s="1"/>
      <c r="WQ187" s="1"/>
      <c r="WR187" s="1"/>
      <c r="WS187" s="1"/>
      <c r="WT187" s="1"/>
      <c r="WU187" s="1"/>
      <c r="WV187" s="1"/>
      <c r="WW187" s="1"/>
      <c r="WX187" s="1"/>
      <c r="WY187" s="1"/>
      <c r="WZ187" s="1"/>
      <c r="XA187" s="1"/>
      <c r="XB187" s="1"/>
      <c r="XC187" s="1"/>
      <c r="XD187" s="1"/>
      <c r="XE187" s="1"/>
      <c r="XF187" s="1"/>
      <c r="XG187" s="1"/>
      <c r="XH187" s="1"/>
      <c r="XI187" s="1"/>
      <c r="XJ187" s="1"/>
      <c r="XK187" s="1"/>
      <c r="XL187" s="1"/>
      <c r="XM187" s="1"/>
      <c r="XN187" s="1"/>
      <c r="XO187" s="1"/>
      <c r="XP187" s="1"/>
      <c r="XQ187" s="1"/>
      <c r="XR187" s="1"/>
      <c r="XS187" s="1"/>
      <c r="XT187" s="1"/>
      <c r="XU187" s="1"/>
      <c r="XV187" s="1"/>
      <c r="XW187" s="1"/>
      <c r="XX187" s="1"/>
      <c r="XY187" s="1"/>
      <c r="XZ187" s="1"/>
      <c r="YA187" s="1"/>
      <c r="YB187" s="1"/>
      <c r="YC187" s="1"/>
      <c r="YD187" s="1"/>
      <c r="YE187" s="1"/>
      <c r="YF187" s="1"/>
      <c r="YG187" s="1"/>
      <c r="YH187" s="1"/>
      <c r="YI187" s="1"/>
      <c r="YJ187" s="1"/>
      <c r="YK187" s="1"/>
      <c r="YL187" s="1"/>
      <c r="YM187" s="1"/>
      <c r="YN187" s="1"/>
      <c r="YO187" s="1"/>
      <c r="YP187" s="1"/>
      <c r="YQ187" s="1"/>
      <c r="YR187" s="1"/>
      <c r="YS187" s="1"/>
      <c r="YT187" s="1"/>
      <c r="YU187" s="1"/>
      <c r="YV187" s="1"/>
      <c r="YW187" s="1"/>
      <c r="YX187" s="1"/>
      <c r="YY187" s="1"/>
      <c r="YZ187" s="1"/>
      <c r="ZA187" s="1"/>
      <c r="ZB187" s="1"/>
      <c r="ZC187" s="1"/>
      <c r="ZD187" s="1"/>
    </row>
    <row r="188" spans="1:680" s="86" customFormat="1">
      <c r="A188">
        <v>505</v>
      </c>
      <c r="B188" s="56">
        <v>3</v>
      </c>
      <c r="C188" s="56" t="s">
        <v>646</v>
      </c>
      <c r="D188" s="56" t="s">
        <v>60</v>
      </c>
      <c r="E188" s="57">
        <v>0.375</v>
      </c>
      <c r="F188" s="56" t="s">
        <v>966</v>
      </c>
      <c r="G188" s="56" t="s">
        <v>2780</v>
      </c>
      <c r="H188" s="56"/>
      <c r="I188" s="56"/>
      <c r="J188" s="56" t="s">
        <v>890</v>
      </c>
      <c r="K188" s="56"/>
      <c r="L188" s="56"/>
      <c r="M188" s="56"/>
      <c r="N188" s="56"/>
      <c r="O188" s="56"/>
      <c r="P188" s="56"/>
      <c r="Q188" s="56" t="s">
        <v>1080</v>
      </c>
      <c r="R188" s="56"/>
      <c r="S188" s="60" t="s">
        <v>883</v>
      </c>
      <c r="T188" s="56"/>
      <c r="U188" s="56"/>
      <c r="V188" s="56"/>
      <c r="W188" s="56"/>
      <c r="X188" s="56"/>
      <c r="Y188" s="56"/>
      <c r="Z188" s="56"/>
      <c r="AA188" s="56"/>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c r="QQ188" s="1"/>
      <c r="QR188" s="1"/>
      <c r="QS188" s="1"/>
      <c r="QT188" s="1"/>
      <c r="QU188" s="1"/>
      <c r="QV188" s="1"/>
      <c r="QW188" s="1"/>
      <c r="QX188" s="1"/>
      <c r="QY188" s="1"/>
      <c r="QZ188" s="1"/>
      <c r="RA188" s="1"/>
      <c r="RB188" s="1"/>
      <c r="RC188" s="1"/>
      <c r="RD188" s="1"/>
      <c r="RE188" s="1"/>
      <c r="RF188" s="1"/>
      <c r="RG188" s="1"/>
      <c r="RH188" s="1"/>
      <c r="RI188" s="1"/>
      <c r="RJ188" s="1"/>
      <c r="RK188" s="1"/>
      <c r="RL188" s="1"/>
      <c r="RM188" s="1"/>
      <c r="RN188" s="1"/>
      <c r="RO188" s="1"/>
      <c r="RP188" s="1"/>
      <c r="RQ188" s="1"/>
      <c r="RR188" s="1"/>
      <c r="RS188" s="1"/>
      <c r="RT188" s="1"/>
      <c r="RU188" s="1"/>
      <c r="RV188" s="1"/>
      <c r="RW188" s="1"/>
      <c r="RX188" s="1"/>
      <c r="RY188" s="1"/>
      <c r="RZ188" s="1"/>
      <c r="SA188" s="1"/>
      <c r="SB188" s="1"/>
      <c r="SC188" s="1"/>
      <c r="SD188" s="1"/>
      <c r="SE188" s="1"/>
      <c r="SF188" s="1"/>
      <c r="SG188" s="1"/>
      <c r="SH188" s="1"/>
      <c r="SI188" s="1"/>
      <c r="SJ188" s="1"/>
      <c r="SK188" s="1"/>
      <c r="SL188" s="1"/>
      <c r="SM188" s="1"/>
      <c r="SN188" s="1"/>
      <c r="SO188" s="1"/>
      <c r="SP188" s="1"/>
      <c r="SQ188" s="1"/>
      <c r="SR188" s="1"/>
      <c r="SS188" s="1"/>
      <c r="ST188" s="1"/>
      <c r="SU188" s="1"/>
      <c r="SV188" s="1"/>
      <c r="SW188" s="1"/>
      <c r="SX188" s="1"/>
      <c r="SY188" s="1"/>
      <c r="SZ188" s="1"/>
      <c r="TA188" s="1"/>
      <c r="TB188" s="1"/>
      <c r="TC188" s="1"/>
      <c r="TD188" s="1"/>
      <c r="TE188" s="1"/>
      <c r="TF188" s="1"/>
      <c r="TG188" s="1"/>
      <c r="TH188" s="1"/>
      <c r="TI188" s="1"/>
      <c r="TJ188" s="1"/>
      <c r="TK188" s="1"/>
      <c r="TL188" s="1"/>
      <c r="TM188" s="1"/>
      <c r="TN188" s="1"/>
      <c r="TO188" s="1"/>
      <c r="TP188" s="1"/>
      <c r="TQ188" s="1"/>
      <c r="TR188" s="1"/>
      <c r="TS188" s="1"/>
      <c r="TT188" s="1"/>
      <c r="TU188" s="1"/>
      <c r="TV188" s="1"/>
      <c r="TW188" s="1"/>
      <c r="TX188" s="1"/>
      <c r="TY188" s="1"/>
      <c r="TZ188" s="1"/>
      <c r="UA188" s="1"/>
      <c r="UB188" s="1"/>
      <c r="UC188" s="1"/>
      <c r="UD188" s="1"/>
      <c r="UE188" s="1"/>
      <c r="UF188" s="1"/>
      <c r="UG188" s="1"/>
      <c r="UH188" s="1"/>
      <c r="UI188" s="1"/>
      <c r="UJ188" s="1"/>
      <c r="UK188" s="1"/>
      <c r="UL188" s="1"/>
      <c r="UM188" s="1"/>
      <c r="UN188" s="1"/>
      <c r="UO188" s="1"/>
      <c r="UP188" s="1"/>
      <c r="UQ188" s="1"/>
      <c r="UR188" s="1"/>
      <c r="US188" s="1"/>
      <c r="UT188" s="1"/>
      <c r="UU188" s="1"/>
      <c r="UV188" s="1"/>
      <c r="UW188" s="1"/>
      <c r="UX188" s="1"/>
      <c r="UY188" s="1"/>
      <c r="UZ188" s="1"/>
      <c r="VA188" s="1"/>
      <c r="VB188" s="1"/>
      <c r="VC188" s="1"/>
      <c r="VD188" s="1"/>
      <c r="VE188" s="1"/>
      <c r="VF188" s="1"/>
      <c r="VG188" s="1"/>
      <c r="VH188" s="1"/>
      <c r="VI188" s="1"/>
      <c r="VJ188" s="1"/>
      <c r="VK188" s="1"/>
      <c r="VL188" s="1"/>
      <c r="VM188" s="1"/>
      <c r="VN188" s="1"/>
      <c r="VO188" s="1"/>
      <c r="VP188" s="1"/>
      <c r="VQ188" s="1"/>
      <c r="VR188" s="1"/>
      <c r="VS188" s="1"/>
      <c r="VT188" s="1"/>
      <c r="VU188" s="1"/>
      <c r="VV188" s="1"/>
      <c r="VW188" s="1"/>
      <c r="VX188" s="1"/>
      <c r="VY188" s="1"/>
      <c r="VZ188" s="1"/>
      <c r="WA188" s="1"/>
      <c r="WB188" s="1"/>
      <c r="WC188" s="1"/>
      <c r="WD188" s="1"/>
      <c r="WE188" s="1"/>
      <c r="WF188" s="1"/>
      <c r="WG188" s="1"/>
      <c r="WH188" s="1"/>
      <c r="WI188" s="1"/>
      <c r="WJ188" s="1"/>
      <c r="WK188" s="1"/>
      <c r="WL188" s="1"/>
      <c r="WM188" s="1"/>
      <c r="WN188" s="1"/>
      <c r="WO188" s="1"/>
      <c r="WP188" s="1"/>
      <c r="WQ188" s="1"/>
      <c r="WR188" s="1"/>
      <c r="WS188" s="1"/>
      <c r="WT188" s="1"/>
      <c r="WU188" s="1"/>
      <c r="WV188" s="1"/>
      <c r="WW188" s="1"/>
      <c r="WX188" s="1"/>
      <c r="WY188" s="1"/>
      <c r="WZ188" s="1"/>
      <c r="XA188" s="1"/>
      <c r="XB188" s="1"/>
      <c r="XC188" s="1"/>
      <c r="XD188" s="1"/>
      <c r="XE188" s="1"/>
      <c r="XF188" s="1"/>
      <c r="XG188" s="1"/>
      <c r="XH188" s="1"/>
      <c r="XI188" s="1"/>
      <c r="XJ188" s="1"/>
      <c r="XK188" s="1"/>
      <c r="XL188" s="1"/>
      <c r="XM188" s="1"/>
      <c r="XN188" s="1"/>
      <c r="XO188" s="1"/>
      <c r="XP188" s="1"/>
      <c r="XQ188" s="1"/>
      <c r="XR188" s="1"/>
      <c r="XS188" s="1"/>
      <c r="XT188" s="1"/>
      <c r="XU188" s="1"/>
      <c r="XV188" s="1"/>
      <c r="XW188" s="1"/>
      <c r="XX188" s="1"/>
      <c r="XY188" s="1"/>
      <c r="XZ188" s="1"/>
      <c r="YA188" s="1"/>
      <c r="YB188" s="1"/>
      <c r="YC188" s="1"/>
      <c r="YD188" s="1"/>
      <c r="YE188" s="1"/>
      <c r="YF188" s="1"/>
      <c r="YG188" s="1"/>
      <c r="YH188" s="1"/>
      <c r="YI188" s="1"/>
      <c r="YJ188" s="1"/>
      <c r="YK188" s="1"/>
      <c r="YL188" s="1"/>
      <c r="YM188" s="1"/>
      <c r="YN188" s="1"/>
      <c r="YO188" s="1"/>
      <c r="YP188" s="1"/>
      <c r="YQ188" s="1"/>
      <c r="YR188" s="1"/>
      <c r="YS188" s="1"/>
      <c r="YT188" s="1"/>
      <c r="YU188" s="1"/>
      <c r="YV188" s="1"/>
      <c r="YW188" s="1"/>
      <c r="YX188" s="1"/>
      <c r="YY188" s="1"/>
      <c r="YZ188" s="1"/>
      <c r="ZA188" s="1"/>
      <c r="ZB188" s="1"/>
      <c r="ZC188" s="1"/>
      <c r="ZD188" s="1"/>
    </row>
    <row r="189" spans="1:680" s="86" customFormat="1">
      <c r="A189">
        <v>555</v>
      </c>
      <c r="B189" s="56">
        <v>53</v>
      </c>
      <c r="C189" s="56" t="s">
        <v>646</v>
      </c>
      <c r="D189" s="56" t="s">
        <v>60</v>
      </c>
      <c r="E189" s="57">
        <v>0.5</v>
      </c>
      <c r="F189" s="56" t="s">
        <v>966</v>
      </c>
      <c r="G189" s="56" t="s">
        <v>1002</v>
      </c>
      <c r="H189" s="56" t="s">
        <v>898</v>
      </c>
      <c r="I189" s="56"/>
      <c r="J189" s="56"/>
      <c r="K189" s="56"/>
      <c r="L189" s="56" t="s">
        <v>967</v>
      </c>
      <c r="M189" s="56"/>
      <c r="N189" s="56"/>
      <c r="O189" s="56"/>
      <c r="P189" s="56"/>
      <c r="Q189" s="56" t="s">
        <v>1080</v>
      </c>
      <c r="R189" s="56"/>
      <c r="S189" s="56" t="s">
        <v>965</v>
      </c>
      <c r="T189" s="56"/>
      <c r="U189" s="56"/>
      <c r="V189" s="56"/>
      <c r="W189" s="56"/>
      <c r="X189" s="56"/>
      <c r="Y189" s="56"/>
      <c r="Z189" s="56"/>
      <c r="AA189" s="56"/>
      <c r="AB189" s="1"/>
      <c r="AC189" s="1"/>
      <c r="AD189" s="1"/>
      <c r="AE189" s="1"/>
      <c r="AF189" s="1"/>
      <c r="AG189" s="1"/>
      <c r="AH189" s="1"/>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c r="PI189"/>
      <c r="PJ189"/>
      <c r="PK189"/>
      <c r="PL189"/>
      <c r="PM189"/>
      <c r="PN189"/>
      <c r="PO189"/>
      <c r="PP189"/>
      <c r="PQ189"/>
      <c r="PR189"/>
      <c r="PS189"/>
      <c r="PT189"/>
      <c r="PU189"/>
      <c r="PV189"/>
      <c r="PW189"/>
      <c r="PX189"/>
      <c r="PY189"/>
      <c r="PZ189"/>
      <c r="QA189"/>
      <c r="QB189"/>
      <c r="QC189"/>
      <c r="QD189"/>
      <c r="QE189"/>
      <c r="QF189"/>
      <c r="QG189"/>
      <c r="QH189"/>
      <c r="QI189"/>
      <c r="QJ189"/>
      <c r="QK189"/>
      <c r="QL189"/>
      <c r="QM189"/>
      <c r="QN189"/>
      <c r="QO189"/>
      <c r="QP189"/>
      <c r="QQ189"/>
      <c r="QR189"/>
      <c r="QS189"/>
      <c r="QT189"/>
      <c r="QU189"/>
      <c r="QV189"/>
      <c r="QW189"/>
      <c r="QX189"/>
      <c r="QY189"/>
      <c r="QZ189"/>
      <c r="RA189"/>
      <c r="RB189"/>
      <c r="RC189"/>
      <c r="RD189"/>
      <c r="RE189"/>
      <c r="RF189"/>
      <c r="RG189"/>
      <c r="RH189"/>
      <c r="RI189"/>
      <c r="RJ189"/>
      <c r="RK189"/>
      <c r="RL189"/>
      <c r="RM189"/>
      <c r="RN189"/>
      <c r="RO189"/>
      <c r="RP189"/>
      <c r="RQ189"/>
      <c r="RR189"/>
      <c r="RS189"/>
      <c r="RT189"/>
      <c r="RU189"/>
      <c r="RV189"/>
      <c r="RW189"/>
      <c r="RX189"/>
      <c r="RY189"/>
      <c r="RZ189"/>
      <c r="SA189"/>
      <c r="SB189"/>
      <c r="SC189"/>
      <c r="SD189"/>
      <c r="SE189"/>
      <c r="SF189"/>
      <c r="SG189"/>
      <c r="SH189"/>
      <c r="SI189"/>
      <c r="SJ189"/>
      <c r="SK189"/>
      <c r="SL189"/>
      <c r="SM189"/>
      <c r="SN189"/>
      <c r="SO189"/>
      <c r="SP189"/>
      <c r="SQ189"/>
      <c r="SR189"/>
      <c r="SS189"/>
      <c r="ST189"/>
      <c r="SU189"/>
      <c r="SV189"/>
      <c r="SW189"/>
      <c r="SX189"/>
      <c r="SY189"/>
      <c r="SZ189"/>
      <c r="TA189"/>
      <c r="TB189"/>
      <c r="TC189"/>
      <c r="TD189"/>
      <c r="TE189"/>
      <c r="TF189"/>
      <c r="TG189"/>
      <c r="TH189"/>
      <c r="TI189"/>
      <c r="TJ189"/>
      <c r="TK189"/>
      <c r="TL189"/>
      <c r="TM189"/>
      <c r="TN189"/>
      <c r="TO189"/>
      <c r="TP189"/>
      <c r="TQ189"/>
      <c r="TR189"/>
      <c r="TS189"/>
      <c r="TT189"/>
      <c r="TU189"/>
      <c r="TV189"/>
      <c r="TW189"/>
      <c r="TX189"/>
      <c r="TY189"/>
      <c r="TZ189"/>
      <c r="UA189"/>
      <c r="UB189"/>
      <c r="UC189"/>
      <c r="UD189"/>
      <c r="UE189"/>
      <c r="UF189"/>
      <c r="UG189"/>
      <c r="UH189"/>
      <c r="UI189"/>
      <c r="UJ189"/>
      <c r="UK189"/>
      <c r="UL189"/>
      <c r="UM189"/>
      <c r="UN189"/>
      <c r="UO189"/>
      <c r="UP189"/>
      <c r="UQ189"/>
      <c r="UR189"/>
      <c r="US189"/>
      <c r="UT189"/>
      <c r="UU189"/>
      <c r="UV189"/>
      <c r="UW189"/>
      <c r="UX189"/>
      <c r="UY189"/>
      <c r="UZ189"/>
      <c r="VA189"/>
      <c r="VB189"/>
      <c r="VC189"/>
      <c r="VD189"/>
      <c r="VE189"/>
      <c r="VF189"/>
      <c r="VG189"/>
      <c r="VH189"/>
      <c r="VI189"/>
      <c r="VJ189"/>
      <c r="VK189"/>
      <c r="VL189"/>
      <c r="VM189"/>
      <c r="VN189"/>
      <c r="VO189"/>
      <c r="VP189"/>
      <c r="VQ189"/>
      <c r="VR189"/>
      <c r="VS189"/>
      <c r="VT189"/>
      <c r="VU189"/>
      <c r="VV189"/>
      <c r="VW189"/>
      <c r="VX189"/>
      <c r="VY189"/>
      <c r="VZ189"/>
      <c r="WA189"/>
      <c r="WB189"/>
      <c r="WC189"/>
      <c r="WD189"/>
      <c r="WE189"/>
      <c r="WF189"/>
      <c r="WG189"/>
      <c r="WH189"/>
      <c r="WI189"/>
      <c r="WJ189"/>
      <c r="WK189"/>
      <c r="WL189"/>
      <c r="WM189"/>
      <c r="WN189"/>
      <c r="WO189"/>
      <c r="WP189"/>
      <c r="WQ189"/>
      <c r="WR189"/>
      <c r="WS189"/>
      <c r="WT189"/>
      <c r="WU189"/>
      <c r="WV189"/>
      <c r="WW189"/>
      <c r="WX189"/>
      <c r="WY189"/>
      <c r="WZ189"/>
      <c r="XA189"/>
      <c r="XB189"/>
      <c r="XC189"/>
      <c r="XD189"/>
      <c r="XE189"/>
      <c r="XF189"/>
      <c r="XG189"/>
      <c r="XH189"/>
      <c r="XI189"/>
      <c r="XJ189"/>
      <c r="XK189"/>
      <c r="XL189"/>
      <c r="XM189"/>
      <c r="XN189"/>
      <c r="XO189"/>
      <c r="XP189"/>
      <c r="XQ189"/>
      <c r="XR189"/>
      <c r="XS189"/>
      <c r="XT189"/>
      <c r="XU189"/>
      <c r="XV189"/>
      <c r="XW189"/>
      <c r="XX189"/>
      <c r="XY189"/>
      <c r="XZ189"/>
      <c r="YA189"/>
      <c r="YB189"/>
      <c r="YC189"/>
      <c r="YD189"/>
      <c r="YE189"/>
      <c r="YF189"/>
      <c r="YG189"/>
      <c r="YH189"/>
      <c r="YI189"/>
      <c r="YJ189"/>
      <c r="YK189"/>
      <c r="YL189"/>
      <c r="YM189"/>
      <c r="YN189"/>
      <c r="YO189"/>
      <c r="YP189"/>
      <c r="YQ189"/>
      <c r="YR189"/>
      <c r="YS189"/>
      <c r="YT189"/>
      <c r="YU189"/>
      <c r="YV189"/>
      <c r="YW189"/>
      <c r="YX189"/>
      <c r="YY189"/>
      <c r="YZ189"/>
      <c r="ZA189"/>
      <c r="ZB189"/>
      <c r="ZC189"/>
      <c r="ZD189"/>
    </row>
    <row r="190" spans="1:680" s="86" customFormat="1">
      <c r="A190">
        <v>513</v>
      </c>
      <c r="B190" s="56">
        <v>11</v>
      </c>
      <c r="C190" s="56" t="s">
        <v>646</v>
      </c>
      <c r="D190" s="56" t="s">
        <v>60</v>
      </c>
      <c r="E190" s="57">
        <v>0.375</v>
      </c>
      <c r="F190" s="56" t="s">
        <v>899</v>
      </c>
      <c r="G190" s="12" t="s">
        <v>2758</v>
      </c>
      <c r="H190" s="56" t="s">
        <v>900</v>
      </c>
      <c r="I190" s="56"/>
      <c r="J190" s="56"/>
      <c r="K190" s="56"/>
      <c r="L190" s="56" t="s">
        <v>901</v>
      </c>
      <c r="M190" s="56"/>
      <c r="N190" s="56"/>
      <c r="O190" s="56"/>
      <c r="P190" s="56"/>
      <c r="Q190" s="56" t="s">
        <v>1080</v>
      </c>
      <c r="R190" s="56"/>
      <c r="S190" s="60" t="s">
        <v>883</v>
      </c>
      <c r="T190" s="56"/>
      <c r="U190" s="56"/>
      <c r="V190" s="56"/>
      <c r="W190" s="56"/>
      <c r="X190" s="56"/>
      <c r="Y190" s="56"/>
      <c r="Z190" s="56"/>
      <c r="AA190" s="56"/>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c r="QU190" s="1"/>
      <c r="QV190" s="1"/>
      <c r="QW190" s="1"/>
      <c r="QX190" s="1"/>
      <c r="QY190" s="1"/>
      <c r="QZ190" s="1"/>
      <c r="RA190" s="1"/>
      <c r="RB190" s="1"/>
      <c r="RC190" s="1"/>
      <c r="RD190" s="1"/>
      <c r="RE190" s="1"/>
      <c r="RF190" s="1"/>
      <c r="RG190" s="1"/>
      <c r="RH190" s="1"/>
      <c r="RI190" s="1"/>
      <c r="RJ190" s="1"/>
      <c r="RK190" s="1"/>
      <c r="RL190" s="1"/>
      <c r="RM190" s="1"/>
      <c r="RN190" s="1"/>
      <c r="RO190" s="1"/>
      <c r="RP190" s="1"/>
      <c r="RQ190" s="1"/>
      <c r="RR190" s="1"/>
      <c r="RS190" s="1"/>
      <c r="RT190" s="1"/>
      <c r="RU190" s="1"/>
      <c r="RV190" s="1"/>
      <c r="RW190" s="1"/>
      <c r="RX190" s="1"/>
      <c r="RY190" s="1"/>
      <c r="RZ190" s="1"/>
      <c r="SA190" s="1"/>
      <c r="SB190" s="1"/>
      <c r="SC190" s="1"/>
      <c r="SD190" s="1"/>
      <c r="SE190" s="1"/>
      <c r="SF190" s="1"/>
      <c r="SG190" s="1"/>
      <c r="SH190" s="1"/>
      <c r="SI190" s="1"/>
      <c r="SJ190" s="1"/>
      <c r="SK190" s="1"/>
      <c r="SL190" s="1"/>
      <c r="SM190" s="1"/>
      <c r="SN190" s="1"/>
      <c r="SO190" s="1"/>
      <c r="SP190" s="1"/>
      <c r="SQ190" s="1"/>
      <c r="SR190" s="1"/>
      <c r="SS190" s="1"/>
      <c r="ST190" s="1"/>
      <c r="SU190" s="1"/>
      <c r="SV190" s="1"/>
      <c r="SW190" s="1"/>
      <c r="SX190" s="1"/>
      <c r="SY190" s="1"/>
      <c r="SZ190" s="1"/>
      <c r="TA190" s="1"/>
      <c r="TB190" s="1"/>
      <c r="TC190" s="1"/>
      <c r="TD190" s="1"/>
      <c r="TE190" s="1"/>
      <c r="TF190" s="1"/>
      <c r="TG190" s="1"/>
      <c r="TH190" s="1"/>
      <c r="TI190" s="1"/>
      <c r="TJ190" s="1"/>
      <c r="TK190" s="1"/>
      <c r="TL190" s="1"/>
      <c r="TM190" s="1"/>
      <c r="TN190" s="1"/>
      <c r="TO190" s="1"/>
      <c r="TP190" s="1"/>
      <c r="TQ190" s="1"/>
      <c r="TR190" s="1"/>
      <c r="TS190" s="1"/>
      <c r="TT190" s="1"/>
      <c r="TU190" s="1"/>
      <c r="TV190" s="1"/>
      <c r="TW190" s="1"/>
      <c r="TX190" s="1"/>
      <c r="TY190" s="1"/>
      <c r="TZ190" s="1"/>
      <c r="UA190" s="1"/>
      <c r="UB190" s="1"/>
      <c r="UC190" s="1"/>
      <c r="UD190" s="1"/>
      <c r="UE190" s="1"/>
      <c r="UF190" s="1"/>
      <c r="UG190" s="1"/>
      <c r="UH190" s="1"/>
      <c r="UI190" s="1"/>
      <c r="UJ190" s="1"/>
      <c r="UK190" s="1"/>
      <c r="UL190" s="1"/>
      <c r="UM190" s="1"/>
      <c r="UN190" s="1"/>
      <c r="UO190" s="1"/>
      <c r="UP190" s="1"/>
      <c r="UQ190" s="1"/>
      <c r="UR190" s="1"/>
      <c r="US190" s="1"/>
      <c r="UT190" s="1"/>
      <c r="UU190" s="1"/>
      <c r="UV190" s="1"/>
      <c r="UW190" s="1"/>
      <c r="UX190" s="1"/>
      <c r="UY190" s="1"/>
      <c r="UZ190" s="1"/>
      <c r="VA190" s="1"/>
      <c r="VB190" s="1"/>
      <c r="VC190" s="1"/>
      <c r="VD190" s="1"/>
      <c r="VE190" s="1"/>
      <c r="VF190" s="1"/>
      <c r="VG190" s="1"/>
      <c r="VH190" s="1"/>
      <c r="VI190" s="1"/>
      <c r="VJ190" s="1"/>
      <c r="VK190" s="1"/>
      <c r="VL190" s="1"/>
      <c r="VM190" s="1"/>
      <c r="VN190" s="1"/>
      <c r="VO190" s="1"/>
      <c r="VP190" s="1"/>
      <c r="VQ190" s="1"/>
      <c r="VR190" s="1"/>
      <c r="VS190" s="1"/>
      <c r="VT190" s="1"/>
      <c r="VU190" s="1"/>
      <c r="VV190" s="1"/>
      <c r="VW190" s="1"/>
      <c r="VX190" s="1"/>
      <c r="VY190" s="1"/>
      <c r="VZ190" s="1"/>
      <c r="WA190" s="1"/>
      <c r="WB190" s="1"/>
      <c r="WC190" s="1"/>
      <c r="WD190" s="1"/>
      <c r="WE190" s="1"/>
      <c r="WF190" s="1"/>
      <c r="WG190" s="1"/>
      <c r="WH190" s="1"/>
      <c r="WI190" s="1"/>
      <c r="WJ190" s="1"/>
      <c r="WK190" s="1"/>
      <c r="WL190" s="1"/>
      <c r="WM190" s="1"/>
      <c r="WN190" s="1"/>
      <c r="WO190" s="1"/>
      <c r="WP190" s="1"/>
      <c r="WQ190" s="1"/>
      <c r="WR190" s="1"/>
      <c r="WS190" s="1"/>
      <c r="WT190" s="1"/>
      <c r="WU190" s="1"/>
      <c r="WV190" s="1"/>
      <c r="WW190" s="1"/>
      <c r="WX190" s="1"/>
      <c r="WY190" s="1"/>
      <c r="WZ190" s="1"/>
      <c r="XA190" s="1"/>
      <c r="XB190" s="1"/>
      <c r="XC190" s="1"/>
      <c r="XD190" s="1"/>
      <c r="XE190" s="1"/>
      <c r="XF190" s="1"/>
      <c r="XG190" s="1"/>
      <c r="XH190" s="1"/>
      <c r="XI190" s="1"/>
      <c r="XJ190" s="1"/>
      <c r="XK190" s="1"/>
      <c r="XL190" s="1"/>
      <c r="XM190" s="1"/>
      <c r="XN190" s="1"/>
      <c r="XO190" s="1"/>
      <c r="XP190" s="1"/>
      <c r="XQ190" s="1"/>
      <c r="XR190" s="1"/>
      <c r="XS190" s="1"/>
      <c r="XT190" s="1"/>
      <c r="XU190" s="1"/>
      <c r="XV190" s="1"/>
      <c r="XW190" s="1"/>
      <c r="XX190" s="1"/>
      <c r="XY190" s="1"/>
      <c r="XZ190" s="1"/>
      <c r="YA190" s="1"/>
      <c r="YB190" s="1"/>
      <c r="YC190" s="1"/>
      <c r="YD190" s="1"/>
      <c r="YE190" s="1"/>
      <c r="YF190" s="1"/>
      <c r="YG190" s="1"/>
      <c r="YH190" s="1"/>
      <c r="YI190" s="1"/>
      <c r="YJ190" s="1"/>
      <c r="YK190" s="1"/>
      <c r="YL190" s="1"/>
      <c r="YM190" s="1"/>
      <c r="YN190" s="1"/>
      <c r="YO190" s="1"/>
      <c r="YP190" s="1"/>
      <c r="YQ190" s="1"/>
      <c r="YR190" s="1"/>
      <c r="YS190" s="1"/>
      <c r="YT190" s="1"/>
      <c r="YU190" s="1"/>
      <c r="YV190" s="1"/>
      <c r="YW190" s="1"/>
      <c r="YX190" s="1"/>
      <c r="YY190" s="1"/>
      <c r="YZ190" s="1"/>
      <c r="ZA190" s="1"/>
      <c r="ZB190" s="1"/>
      <c r="ZC190" s="1"/>
      <c r="ZD190" s="1"/>
    </row>
    <row r="191" spans="1:680" s="86" customFormat="1">
      <c r="A191">
        <v>569</v>
      </c>
      <c r="B191" s="56">
        <v>67</v>
      </c>
      <c r="C191" s="56" t="s">
        <v>646</v>
      </c>
      <c r="D191" s="56" t="s">
        <v>60</v>
      </c>
      <c r="E191" s="57">
        <v>0.5</v>
      </c>
      <c r="F191" s="56" t="s">
        <v>1078</v>
      </c>
      <c r="G191" s="56" t="s">
        <v>1023</v>
      </c>
      <c r="H191" s="56" t="s">
        <v>985</v>
      </c>
      <c r="I191" s="56"/>
      <c r="J191" s="56"/>
      <c r="K191" s="56"/>
      <c r="L191" s="56" t="s">
        <v>986</v>
      </c>
      <c r="M191" s="56"/>
      <c r="N191" s="56"/>
      <c r="O191" s="56"/>
      <c r="P191" s="56"/>
      <c r="Q191" s="56" t="s">
        <v>1080</v>
      </c>
      <c r="R191" s="56"/>
      <c r="S191" s="56" t="s">
        <v>965</v>
      </c>
      <c r="T191" s="56"/>
      <c r="U191" s="56"/>
      <c r="V191" s="56"/>
      <c r="W191" s="56"/>
      <c r="X191" s="56"/>
      <c r="Y191" s="56"/>
      <c r="Z191" s="56"/>
      <c r="AA191" s="56"/>
      <c r="AB191" s="1"/>
      <c r="AC191" s="1"/>
      <c r="AD191" s="1"/>
      <c r="AE191" s="1"/>
      <c r="AF191" s="1"/>
      <c r="AG191" s="1"/>
      <c r="AH191" s="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c r="PI191"/>
      <c r="PJ191"/>
      <c r="PK191"/>
      <c r="PL191"/>
      <c r="PM191"/>
      <c r="PN191"/>
      <c r="PO191"/>
      <c r="PP191"/>
      <c r="PQ191"/>
      <c r="PR191"/>
      <c r="PS191"/>
      <c r="PT191"/>
      <c r="PU191"/>
      <c r="PV191"/>
      <c r="PW191"/>
      <c r="PX191"/>
      <c r="PY191"/>
      <c r="PZ191"/>
      <c r="QA191"/>
      <c r="QB191"/>
      <c r="QC191"/>
      <c r="QD191"/>
      <c r="QE191"/>
      <c r="QF191"/>
      <c r="QG191"/>
      <c r="QH191"/>
      <c r="QI191"/>
      <c r="QJ191"/>
      <c r="QK191"/>
      <c r="QL191"/>
      <c r="QM191"/>
      <c r="QN191"/>
      <c r="QO191"/>
      <c r="QP191"/>
      <c r="QQ191"/>
      <c r="QR191"/>
      <c r="QS191"/>
      <c r="QT191"/>
      <c r="QU191"/>
      <c r="QV191"/>
      <c r="QW191"/>
      <c r="QX191"/>
      <c r="QY191"/>
      <c r="QZ191"/>
      <c r="RA191"/>
      <c r="RB191"/>
      <c r="RC191"/>
      <c r="RD191"/>
      <c r="RE191"/>
      <c r="RF191"/>
      <c r="RG191"/>
      <c r="RH191"/>
      <c r="RI191"/>
      <c r="RJ191"/>
      <c r="RK191"/>
      <c r="RL191"/>
      <c r="RM191"/>
      <c r="RN191"/>
      <c r="RO191"/>
      <c r="RP191"/>
      <c r="RQ191"/>
      <c r="RR191"/>
      <c r="RS191"/>
      <c r="RT191"/>
      <c r="RU191"/>
      <c r="RV191"/>
      <c r="RW191"/>
      <c r="RX191"/>
      <c r="RY191"/>
      <c r="RZ191"/>
      <c r="SA191"/>
      <c r="SB191"/>
      <c r="SC191"/>
      <c r="SD191"/>
      <c r="SE191"/>
      <c r="SF191"/>
      <c r="SG191"/>
      <c r="SH191"/>
      <c r="SI191"/>
      <c r="SJ191"/>
      <c r="SK191"/>
      <c r="SL191"/>
      <c r="SM191"/>
      <c r="SN191"/>
      <c r="SO191"/>
      <c r="SP191"/>
      <c r="SQ191"/>
      <c r="SR191"/>
      <c r="SS191"/>
      <c r="ST191"/>
      <c r="SU191"/>
      <c r="SV191"/>
      <c r="SW191"/>
      <c r="SX191"/>
      <c r="SY191"/>
      <c r="SZ191"/>
      <c r="TA191"/>
      <c r="TB191"/>
      <c r="TC191"/>
      <c r="TD191"/>
      <c r="TE191"/>
      <c r="TF191"/>
      <c r="TG191"/>
      <c r="TH191"/>
      <c r="TI191"/>
      <c r="TJ191"/>
      <c r="TK191"/>
      <c r="TL191"/>
      <c r="TM191"/>
      <c r="TN191"/>
      <c r="TO191"/>
      <c r="TP191"/>
      <c r="TQ191"/>
      <c r="TR191"/>
      <c r="TS191"/>
      <c r="TT191"/>
      <c r="TU191"/>
      <c r="TV191"/>
      <c r="TW191"/>
      <c r="TX191"/>
      <c r="TY191"/>
      <c r="TZ191"/>
      <c r="UA191"/>
      <c r="UB191"/>
      <c r="UC191"/>
      <c r="UD191"/>
      <c r="UE191"/>
      <c r="UF191"/>
      <c r="UG191"/>
      <c r="UH191"/>
      <c r="UI191"/>
      <c r="UJ191"/>
      <c r="UK191"/>
      <c r="UL191"/>
      <c r="UM191"/>
      <c r="UN191"/>
      <c r="UO191"/>
      <c r="UP191"/>
      <c r="UQ191"/>
      <c r="UR191"/>
      <c r="US191"/>
      <c r="UT191"/>
      <c r="UU191"/>
      <c r="UV191"/>
      <c r="UW191"/>
      <c r="UX191"/>
      <c r="UY191"/>
      <c r="UZ191"/>
      <c r="VA191"/>
      <c r="VB191"/>
      <c r="VC191"/>
      <c r="VD191"/>
      <c r="VE191"/>
      <c r="VF191"/>
      <c r="VG191"/>
      <c r="VH191"/>
      <c r="VI191"/>
      <c r="VJ191"/>
      <c r="VK191"/>
      <c r="VL191"/>
      <c r="VM191"/>
      <c r="VN191"/>
      <c r="VO191"/>
      <c r="VP191"/>
      <c r="VQ191"/>
      <c r="VR191"/>
      <c r="VS191"/>
      <c r="VT191"/>
      <c r="VU191"/>
      <c r="VV191"/>
      <c r="VW191"/>
      <c r="VX191"/>
      <c r="VY191"/>
      <c r="VZ191"/>
      <c r="WA191"/>
      <c r="WB191"/>
      <c r="WC191"/>
      <c r="WD191"/>
      <c r="WE191"/>
      <c r="WF191"/>
      <c r="WG191"/>
      <c r="WH191"/>
      <c r="WI191"/>
      <c r="WJ191"/>
      <c r="WK191"/>
      <c r="WL191"/>
      <c r="WM191"/>
      <c r="WN191"/>
      <c r="WO191"/>
      <c r="WP191"/>
      <c r="WQ191"/>
      <c r="WR191"/>
      <c r="WS191"/>
      <c r="WT191"/>
      <c r="WU191"/>
      <c r="WV191"/>
      <c r="WW191"/>
      <c r="WX191"/>
      <c r="WY191"/>
      <c r="WZ191"/>
      <c r="XA191"/>
      <c r="XB191"/>
      <c r="XC191"/>
      <c r="XD191"/>
      <c r="XE191"/>
      <c r="XF191"/>
      <c r="XG191"/>
      <c r="XH191"/>
      <c r="XI191"/>
      <c r="XJ191"/>
      <c r="XK191"/>
      <c r="XL191"/>
      <c r="XM191"/>
      <c r="XN191"/>
      <c r="XO191"/>
      <c r="XP191"/>
      <c r="XQ191"/>
      <c r="XR191"/>
      <c r="XS191"/>
      <c r="XT191"/>
      <c r="XU191"/>
      <c r="XV191"/>
      <c r="XW191"/>
      <c r="XX191"/>
      <c r="XY191"/>
      <c r="XZ191"/>
      <c r="YA191"/>
      <c r="YB191"/>
      <c r="YC191"/>
      <c r="YD191"/>
      <c r="YE191"/>
      <c r="YF191"/>
      <c r="YG191"/>
      <c r="YH191"/>
      <c r="YI191"/>
      <c r="YJ191"/>
      <c r="YK191"/>
      <c r="YL191"/>
      <c r="YM191"/>
      <c r="YN191"/>
      <c r="YO191"/>
      <c r="YP191"/>
      <c r="YQ191"/>
      <c r="YR191"/>
      <c r="YS191"/>
      <c r="YT191"/>
      <c r="YU191"/>
      <c r="YV191"/>
      <c r="YW191"/>
      <c r="YX191"/>
      <c r="YY191"/>
      <c r="YZ191"/>
      <c r="ZA191"/>
      <c r="ZB191"/>
      <c r="ZC191"/>
      <c r="ZD191"/>
    </row>
    <row r="192" spans="1:680" s="86" customFormat="1">
      <c r="A192">
        <v>509</v>
      </c>
      <c r="B192" s="56">
        <v>7</v>
      </c>
      <c r="C192" s="56" t="s">
        <v>646</v>
      </c>
      <c r="D192" s="56" t="s">
        <v>60</v>
      </c>
      <c r="E192" s="57">
        <v>0.375</v>
      </c>
      <c r="F192" s="56" t="s">
        <v>175</v>
      </c>
      <c r="G192" s="56" t="s">
        <v>175</v>
      </c>
      <c r="H192" s="56" t="s">
        <v>1029</v>
      </c>
      <c r="I192" s="56"/>
      <c r="J192" s="56" t="s">
        <v>889</v>
      </c>
      <c r="K192" s="56"/>
      <c r="L192" s="56" t="s">
        <v>1030</v>
      </c>
      <c r="M192" s="56"/>
      <c r="N192" s="56"/>
      <c r="O192" s="56" t="s">
        <v>1031</v>
      </c>
      <c r="P192" s="56"/>
      <c r="Q192" s="56" t="s">
        <v>1080</v>
      </c>
      <c r="R192" s="56"/>
      <c r="S192" s="60" t="s">
        <v>883</v>
      </c>
      <c r="T192" s="56"/>
      <c r="U192" s="56"/>
      <c r="V192" s="56"/>
      <c r="W192" s="56"/>
      <c r="X192" s="56"/>
      <c r="Y192" s="56"/>
      <c r="Z192" s="56"/>
      <c r="AA192" s="56"/>
      <c r="AB192" s="1"/>
      <c r="AC192" s="1"/>
      <c r="AD192" s="1"/>
      <c r="AE192" s="1"/>
      <c r="AF192" s="1"/>
      <c r="AG192" s="1"/>
      <c r="AH192" s="1"/>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c r="PI192"/>
      <c r="PJ192"/>
      <c r="PK192"/>
      <c r="PL192"/>
      <c r="PM192"/>
      <c r="PN192"/>
      <c r="PO192"/>
      <c r="PP192"/>
      <c r="PQ192"/>
      <c r="PR192"/>
      <c r="PS192"/>
      <c r="PT192"/>
      <c r="PU192"/>
      <c r="PV192"/>
      <c r="PW192"/>
      <c r="PX192"/>
      <c r="PY192"/>
      <c r="PZ192"/>
      <c r="QA192"/>
      <c r="QB192"/>
      <c r="QC192"/>
      <c r="QD192"/>
      <c r="QE192"/>
      <c r="QF192"/>
      <c r="QG192"/>
      <c r="QH192"/>
      <c r="QI192"/>
      <c r="QJ192"/>
      <c r="QK192"/>
      <c r="QL192"/>
      <c r="QM192"/>
      <c r="QN192"/>
      <c r="QO192"/>
      <c r="QP192"/>
      <c r="QQ192"/>
      <c r="QR192"/>
      <c r="QS192"/>
      <c r="QT192"/>
      <c r="QU192"/>
      <c r="QV192"/>
      <c r="QW192"/>
      <c r="QX192"/>
      <c r="QY192"/>
      <c r="QZ192"/>
      <c r="RA192"/>
      <c r="RB192"/>
      <c r="RC192"/>
      <c r="RD192"/>
      <c r="RE192"/>
      <c r="RF192"/>
      <c r="RG192"/>
      <c r="RH192"/>
      <c r="RI192"/>
      <c r="RJ192"/>
      <c r="RK192"/>
      <c r="RL192"/>
      <c r="RM192"/>
      <c r="RN192"/>
      <c r="RO192"/>
      <c r="RP192"/>
      <c r="RQ192"/>
      <c r="RR192"/>
      <c r="RS192"/>
      <c r="RT192"/>
      <c r="RU192"/>
      <c r="RV192"/>
      <c r="RW192"/>
      <c r="RX192"/>
      <c r="RY192"/>
      <c r="RZ192"/>
      <c r="SA192"/>
      <c r="SB192"/>
      <c r="SC192"/>
      <c r="SD192"/>
      <c r="SE192"/>
      <c r="SF192"/>
      <c r="SG192"/>
      <c r="SH192"/>
      <c r="SI192"/>
      <c r="SJ192"/>
      <c r="SK192"/>
      <c r="SL192"/>
      <c r="SM192"/>
      <c r="SN192"/>
      <c r="SO192"/>
      <c r="SP192"/>
      <c r="SQ192"/>
      <c r="SR192"/>
      <c r="SS192"/>
      <c r="ST192"/>
      <c r="SU192"/>
      <c r="SV192"/>
      <c r="SW192"/>
      <c r="SX192"/>
      <c r="SY192"/>
      <c r="SZ192"/>
      <c r="TA192"/>
      <c r="TB192"/>
      <c r="TC192"/>
      <c r="TD192"/>
      <c r="TE192"/>
      <c r="TF192"/>
      <c r="TG192"/>
      <c r="TH192"/>
      <c r="TI192"/>
      <c r="TJ192"/>
      <c r="TK192"/>
      <c r="TL192"/>
      <c r="TM192"/>
      <c r="TN192"/>
      <c r="TO192"/>
      <c r="TP192"/>
      <c r="TQ192"/>
      <c r="TR192"/>
      <c r="TS192"/>
      <c r="TT192"/>
      <c r="TU192"/>
      <c r="TV192"/>
      <c r="TW192"/>
      <c r="TX192"/>
      <c r="TY192"/>
      <c r="TZ192"/>
      <c r="UA192"/>
      <c r="UB192"/>
      <c r="UC192"/>
      <c r="UD192"/>
      <c r="UE192"/>
      <c r="UF192"/>
      <c r="UG192"/>
      <c r="UH192"/>
      <c r="UI192"/>
      <c r="UJ192"/>
      <c r="UK192"/>
      <c r="UL192"/>
      <c r="UM192"/>
      <c r="UN192"/>
      <c r="UO192"/>
      <c r="UP192"/>
      <c r="UQ192"/>
      <c r="UR192"/>
      <c r="US192"/>
      <c r="UT192"/>
      <c r="UU192"/>
      <c r="UV192"/>
      <c r="UW192"/>
      <c r="UX192"/>
      <c r="UY192"/>
      <c r="UZ192"/>
      <c r="VA192"/>
      <c r="VB192"/>
      <c r="VC192"/>
      <c r="VD192"/>
      <c r="VE192"/>
      <c r="VF192"/>
      <c r="VG192"/>
      <c r="VH192"/>
      <c r="VI192"/>
      <c r="VJ192"/>
      <c r="VK192"/>
      <c r="VL192"/>
      <c r="VM192"/>
      <c r="VN192"/>
      <c r="VO192"/>
      <c r="VP192"/>
      <c r="VQ192"/>
      <c r="VR192"/>
      <c r="VS192"/>
      <c r="VT192"/>
      <c r="VU192"/>
      <c r="VV192"/>
      <c r="VW192"/>
      <c r="VX192"/>
      <c r="VY192"/>
      <c r="VZ192"/>
      <c r="WA192"/>
      <c r="WB192"/>
      <c r="WC192"/>
      <c r="WD192"/>
      <c r="WE192"/>
      <c r="WF192"/>
      <c r="WG192"/>
      <c r="WH192"/>
      <c r="WI192"/>
      <c r="WJ192"/>
      <c r="WK192"/>
      <c r="WL192"/>
      <c r="WM192"/>
      <c r="WN192"/>
      <c r="WO192"/>
      <c r="WP192"/>
      <c r="WQ192"/>
      <c r="WR192"/>
      <c r="WS192"/>
      <c r="WT192"/>
      <c r="WU192"/>
      <c r="WV192"/>
      <c r="WW192"/>
      <c r="WX192"/>
      <c r="WY192"/>
      <c r="WZ192"/>
      <c r="XA192"/>
      <c r="XB192"/>
      <c r="XC192"/>
      <c r="XD192"/>
      <c r="XE192"/>
      <c r="XF192"/>
      <c r="XG192"/>
      <c r="XH192"/>
      <c r="XI192"/>
      <c r="XJ192"/>
      <c r="XK192"/>
      <c r="XL192"/>
      <c r="XM192"/>
      <c r="XN192"/>
      <c r="XO192"/>
      <c r="XP192"/>
      <c r="XQ192"/>
      <c r="XR192"/>
      <c r="XS192"/>
      <c r="XT192"/>
      <c r="XU192"/>
      <c r="XV192"/>
      <c r="XW192"/>
      <c r="XX192"/>
      <c r="XY192"/>
      <c r="XZ192"/>
      <c r="YA192"/>
      <c r="YB192"/>
      <c r="YC192"/>
      <c r="YD192"/>
      <c r="YE192"/>
      <c r="YF192"/>
      <c r="YG192"/>
      <c r="YH192"/>
      <c r="YI192"/>
      <c r="YJ192"/>
      <c r="YK192"/>
      <c r="YL192"/>
      <c r="YM192"/>
      <c r="YN192"/>
      <c r="YO192"/>
      <c r="YP192"/>
      <c r="YQ192"/>
      <c r="YR192"/>
      <c r="YS192"/>
      <c r="YT192"/>
      <c r="YU192"/>
      <c r="YV192"/>
      <c r="YW192"/>
      <c r="YX192"/>
      <c r="YY192"/>
      <c r="YZ192"/>
      <c r="ZA192"/>
      <c r="ZB192"/>
      <c r="ZC192"/>
      <c r="ZD192"/>
    </row>
    <row r="193" spans="1:680" s="86" customFormat="1">
      <c r="A193">
        <v>544</v>
      </c>
      <c r="B193" s="60">
        <v>42</v>
      </c>
      <c r="C193" s="56" t="s">
        <v>646</v>
      </c>
      <c r="D193" s="56" t="s">
        <v>60</v>
      </c>
      <c r="E193" s="57">
        <v>0.5</v>
      </c>
      <c r="F193" s="56" t="s">
        <v>944</v>
      </c>
      <c r="G193" s="56" t="s">
        <v>1013</v>
      </c>
      <c r="H193" s="56" t="s">
        <v>945</v>
      </c>
      <c r="I193" s="56"/>
      <c r="J193" s="56"/>
      <c r="K193" s="56"/>
      <c r="L193" s="56" t="s">
        <v>946</v>
      </c>
      <c r="M193" s="56"/>
      <c r="N193" s="56"/>
      <c r="O193" s="56"/>
      <c r="P193" s="56"/>
      <c r="Q193" s="56" t="s">
        <v>1080</v>
      </c>
      <c r="R193" s="56"/>
      <c r="S193" s="56" t="s">
        <v>935</v>
      </c>
      <c r="T193" s="56"/>
      <c r="U193" s="56"/>
      <c r="V193" s="56"/>
      <c r="W193" s="56"/>
      <c r="X193" s="56"/>
      <c r="Y193" s="56"/>
      <c r="Z193" s="56"/>
      <c r="AA193" s="56"/>
      <c r="AB193" s="1"/>
      <c r="AC193" s="1"/>
      <c r="AD193" s="1"/>
      <c r="AE193" s="1"/>
      <c r="AF193" s="1"/>
      <c r="AG193" s="1"/>
      <c r="AH193" s="1"/>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c r="MS193"/>
      <c r="MT193"/>
      <c r="MU193"/>
      <c r="MV193"/>
      <c r="MW193"/>
      <c r="MX193"/>
      <c r="MY193"/>
      <c r="MZ193"/>
      <c r="NA193"/>
      <c r="NB193"/>
      <c r="NC193"/>
      <c r="ND193"/>
      <c r="NE193"/>
      <c r="NF193"/>
      <c r="NG193"/>
      <c r="NH193"/>
      <c r="NI193"/>
      <c r="NJ193"/>
      <c r="NK193"/>
      <c r="NL193"/>
      <c r="NM193"/>
      <c r="NN193"/>
      <c r="NO193"/>
      <c r="NP193"/>
      <c r="NQ193"/>
      <c r="NR193"/>
      <c r="NS193"/>
      <c r="NT193"/>
      <c r="NU193"/>
      <c r="NV193"/>
      <c r="NW193"/>
      <c r="NX193"/>
      <c r="NY193"/>
      <c r="NZ193"/>
      <c r="OA193"/>
      <c r="OB193"/>
      <c r="OC193"/>
      <c r="OD193"/>
      <c r="OE193"/>
      <c r="OF193"/>
      <c r="OG193"/>
      <c r="OH193"/>
      <c r="OI193"/>
      <c r="OJ193"/>
      <c r="OK193"/>
      <c r="OL193"/>
      <c r="OM193"/>
      <c r="ON193"/>
      <c r="OO193"/>
      <c r="OP193"/>
      <c r="OQ193"/>
      <c r="OR193"/>
      <c r="OS193"/>
      <c r="OT193"/>
      <c r="OU193"/>
      <c r="OV193"/>
      <c r="OW193"/>
      <c r="OX193"/>
      <c r="OY193"/>
      <c r="OZ193"/>
      <c r="PA193"/>
      <c r="PB193"/>
      <c r="PC193"/>
      <c r="PD193"/>
      <c r="PE193"/>
      <c r="PF193"/>
      <c r="PG193"/>
      <c r="PH193"/>
      <c r="PI193"/>
      <c r="PJ193"/>
      <c r="PK193"/>
      <c r="PL193"/>
      <c r="PM193"/>
      <c r="PN193"/>
      <c r="PO193"/>
      <c r="PP193"/>
      <c r="PQ193"/>
      <c r="PR193"/>
      <c r="PS193"/>
      <c r="PT193"/>
      <c r="PU193"/>
      <c r="PV193"/>
      <c r="PW193"/>
      <c r="PX193"/>
      <c r="PY193"/>
      <c r="PZ193"/>
      <c r="QA193"/>
      <c r="QB193"/>
      <c r="QC193"/>
      <c r="QD193"/>
      <c r="QE193"/>
      <c r="QF193"/>
      <c r="QG193"/>
      <c r="QH193"/>
      <c r="QI193"/>
      <c r="QJ193"/>
      <c r="QK193"/>
      <c r="QL193"/>
      <c r="QM193"/>
      <c r="QN193"/>
      <c r="QO193"/>
      <c r="QP193"/>
      <c r="QQ193"/>
      <c r="QR193"/>
      <c r="QS193"/>
      <c r="QT193"/>
      <c r="QU193"/>
      <c r="QV193"/>
      <c r="QW193"/>
      <c r="QX193"/>
      <c r="QY193"/>
      <c r="QZ193"/>
      <c r="RA193"/>
      <c r="RB193"/>
      <c r="RC193"/>
      <c r="RD193"/>
      <c r="RE193"/>
      <c r="RF193"/>
      <c r="RG193"/>
      <c r="RH193"/>
      <c r="RI193"/>
      <c r="RJ193"/>
      <c r="RK193"/>
      <c r="RL193"/>
      <c r="RM193"/>
      <c r="RN193"/>
      <c r="RO193"/>
      <c r="RP193"/>
      <c r="RQ193"/>
      <c r="RR193"/>
      <c r="RS193"/>
      <c r="RT193"/>
      <c r="RU193"/>
      <c r="RV193"/>
      <c r="RW193"/>
      <c r="RX193"/>
      <c r="RY193"/>
      <c r="RZ193"/>
      <c r="SA193"/>
      <c r="SB193"/>
      <c r="SC193"/>
      <c r="SD193"/>
      <c r="SE193"/>
      <c r="SF193"/>
      <c r="SG193"/>
      <c r="SH193"/>
      <c r="SI193"/>
      <c r="SJ193"/>
      <c r="SK193"/>
      <c r="SL193"/>
      <c r="SM193"/>
      <c r="SN193"/>
      <c r="SO193"/>
      <c r="SP193"/>
      <c r="SQ193"/>
      <c r="SR193"/>
      <c r="SS193"/>
      <c r="ST193"/>
      <c r="SU193"/>
      <c r="SV193"/>
      <c r="SW193"/>
      <c r="SX193"/>
      <c r="SY193"/>
      <c r="SZ193"/>
      <c r="TA193"/>
      <c r="TB193"/>
      <c r="TC193"/>
      <c r="TD193"/>
      <c r="TE193"/>
      <c r="TF193"/>
      <c r="TG193"/>
      <c r="TH193"/>
      <c r="TI193"/>
      <c r="TJ193"/>
      <c r="TK193"/>
      <c r="TL193"/>
      <c r="TM193"/>
      <c r="TN193"/>
      <c r="TO193"/>
      <c r="TP193"/>
      <c r="TQ193"/>
      <c r="TR193"/>
      <c r="TS193"/>
      <c r="TT193"/>
      <c r="TU193"/>
      <c r="TV193"/>
      <c r="TW193"/>
      <c r="TX193"/>
      <c r="TY193"/>
      <c r="TZ193"/>
      <c r="UA193"/>
      <c r="UB193"/>
      <c r="UC193"/>
      <c r="UD193"/>
      <c r="UE193"/>
      <c r="UF193"/>
      <c r="UG193"/>
      <c r="UH193"/>
      <c r="UI193"/>
      <c r="UJ193"/>
      <c r="UK193"/>
      <c r="UL193"/>
      <c r="UM193"/>
      <c r="UN193"/>
      <c r="UO193"/>
      <c r="UP193"/>
      <c r="UQ193"/>
      <c r="UR193"/>
      <c r="US193"/>
      <c r="UT193"/>
      <c r="UU193"/>
      <c r="UV193"/>
      <c r="UW193"/>
      <c r="UX193"/>
      <c r="UY193"/>
      <c r="UZ193"/>
      <c r="VA193"/>
      <c r="VB193"/>
      <c r="VC193"/>
      <c r="VD193"/>
      <c r="VE193"/>
      <c r="VF193"/>
      <c r="VG193"/>
      <c r="VH193"/>
      <c r="VI193"/>
      <c r="VJ193"/>
      <c r="VK193"/>
      <c r="VL193"/>
      <c r="VM193"/>
      <c r="VN193"/>
      <c r="VO193"/>
      <c r="VP193"/>
      <c r="VQ193"/>
      <c r="VR193"/>
      <c r="VS193"/>
      <c r="VT193"/>
      <c r="VU193"/>
      <c r="VV193"/>
      <c r="VW193"/>
      <c r="VX193"/>
      <c r="VY193"/>
      <c r="VZ193"/>
      <c r="WA193"/>
      <c r="WB193"/>
      <c r="WC193"/>
      <c r="WD193"/>
      <c r="WE193"/>
      <c r="WF193"/>
      <c r="WG193"/>
      <c r="WH193"/>
      <c r="WI193"/>
      <c r="WJ193"/>
      <c r="WK193"/>
      <c r="WL193"/>
      <c r="WM193"/>
      <c r="WN193"/>
      <c r="WO193"/>
      <c r="WP193"/>
      <c r="WQ193"/>
      <c r="WR193"/>
      <c r="WS193"/>
      <c r="WT193"/>
      <c r="WU193"/>
      <c r="WV193"/>
      <c r="WW193"/>
      <c r="WX193"/>
      <c r="WY193"/>
      <c r="WZ193"/>
      <c r="XA193"/>
      <c r="XB193"/>
      <c r="XC193"/>
      <c r="XD193"/>
      <c r="XE193"/>
      <c r="XF193"/>
      <c r="XG193"/>
      <c r="XH193"/>
      <c r="XI193"/>
      <c r="XJ193"/>
      <c r="XK193"/>
      <c r="XL193"/>
      <c r="XM193"/>
      <c r="XN193"/>
      <c r="XO193"/>
      <c r="XP193"/>
      <c r="XQ193"/>
      <c r="XR193"/>
      <c r="XS193"/>
      <c r="XT193"/>
      <c r="XU193"/>
      <c r="XV193"/>
      <c r="XW193"/>
      <c r="XX193"/>
      <c r="XY193"/>
      <c r="XZ193"/>
      <c r="YA193"/>
      <c r="YB193"/>
      <c r="YC193"/>
      <c r="YD193"/>
      <c r="YE193"/>
      <c r="YF193"/>
      <c r="YG193"/>
      <c r="YH193"/>
      <c r="YI193"/>
      <c r="YJ193"/>
      <c r="YK193"/>
      <c r="YL193"/>
      <c r="YM193"/>
      <c r="YN193"/>
      <c r="YO193"/>
      <c r="YP193"/>
      <c r="YQ193"/>
      <c r="YR193"/>
      <c r="YS193"/>
      <c r="YT193"/>
      <c r="YU193"/>
      <c r="YV193"/>
      <c r="YW193"/>
      <c r="YX193"/>
      <c r="YY193"/>
      <c r="YZ193"/>
      <c r="ZA193"/>
      <c r="ZB193"/>
      <c r="ZC193"/>
      <c r="ZD193"/>
    </row>
    <row r="194" spans="1:680" s="86" customFormat="1">
      <c r="A194">
        <v>574</v>
      </c>
      <c r="B194" s="60">
        <v>72</v>
      </c>
      <c r="C194" s="56" t="s">
        <v>646</v>
      </c>
      <c r="D194" s="56" t="s">
        <v>60</v>
      </c>
      <c r="E194" s="57">
        <v>0.5</v>
      </c>
      <c r="F194" s="56" t="s">
        <v>1079</v>
      </c>
      <c r="G194" s="56" t="s">
        <v>1011</v>
      </c>
      <c r="H194" s="56" t="s">
        <v>995</v>
      </c>
      <c r="I194" s="56"/>
      <c r="J194" s="56"/>
      <c r="K194" s="56"/>
      <c r="L194" s="56"/>
      <c r="M194" s="56"/>
      <c r="N194" s="56"/>
      <c r="O194" s="56"/>
      <c r="P194" s="56"/>
      <c r="Q194" s="56" t="s">
        <v>1080</v>
      </c>
      <c r="R194" s="56"/>
      <c r="S194" s="60" t="s">
        <v>987</v>
      </c>
      <c r="T194" s="56"/>
      <c r="U194" s="56"/>
      <c r="V194" s="56"/>
      <c r="W194" s="56"/>
      <c r="X194" s="56"/>
      <c r="Y194" s="56"/>
      <c r="Z194" s="56"/>
      <c r="AA194" s="56"/>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c r="SR194" s="1"/>
      <c r="SS194" s="1"/>
      <c r="ST194" s="1"/>
      <c r="SU194" s="1"/>
      <c r="SV194" s="1"/>
      <c r="SW194" s="1"/>
      <c r="SX194" s="1"/>
      <c r="SY194" s="1"/>
      <c r="SZ194" s="1"/>
      <c r="TA194" s="1"/>
      <c r="TB194" s="1"/>
      <c r="TC194" s="1"/>
      <c r="TD194" s="1"/>
      <c r="TE194" s="1"/>
      <c r="TF194" s="1"/>
      <c r="TG194" s="1"/>
      <c r="TH194" s="1"/>
      <c r="TI194" s="1"/>
      <c r="TJ194" s="1"/>
      <c r="TK194" s="1"/>
      <c r="TL194" s="1"/>
      <c r="TM194" s="1"/>
      <c r="TN194" s="1"/>
      <c r="TO194" s="1"/>
      <c r="TP194" s="1"/>
      <c r="TQ194" s="1"/>
      <c r="TR194" s="1"/>
      <c r="TS194" s="1"/>
      <c r="TT194" s="1"/>
      <c r="TU194" s="1"/>
      <c r="TV194" s="1"/>
      <c r="TW194" s="1"/>
      <c r="TX194" s="1"/>
      <c r="TY194" s="1"/>
      <c r="TZ194" s="1"/>
      <c r="UA194" s="1"/>
      <c r="UB194" s="1"/>
      <c r="UC194" s="1"/>
      <c r="UD194" s="1"/>
      <c r="UE194" s="1"/>
      <c r="UF194" s="1"/>
      <c r="UG194" s="1"/>
      <c r="UH194" s="1"/>
      <c r="UI194" s="1"/>
      <c r="UJ194" s="1"/>
      <c r="UK194" s="1"/>
      <c r="UL194" s="1"/>
      <c r="UM194" s="1"/>
      <c r="UN194" s="1"/>
      <c r="UO194" s="1"/>
      <c r="UP194" s="1"/>
      <c r="UQ194" s="1"/>
      <c r="UR194" s="1"/>
      <c r="US194" s="1"/>
      <c r="UT194" s="1"/>
      <c r="UU194" s="1"/>
      <c r="UV194" s="1"/>
      <c r="UW194" s="1"/>
      <c r="UX194" s="1"/>
      <c r="UY194" s="1"/>
      <c r="UZ194" s="1"/>
      <c r="VA194" s="1"/>
      <c r="VB194" s="1"/>
      <c r="VC194" s="1"/>
      <c r="VD194" s="1"/>
      <c r="VE194" s="1"/>
      <c r="VF194" s="1"/>
      <c r="VG194" s="1"/>
      <c r="VH194" s="1"/>
      <c r="VI194" s="1"/>
      <c r="VJ194" s="1"/>
      <c r="VK194" s="1"/>
      <c r="VL194" s="1"/>
      <c r="VM194" s="1"/>
      <c r="VN194" s="1"/>
      <c r="VO194" s="1"/>
      <c r="VP194" s="1"/>
      <c r="VQ194" s="1"/>
      <c r="VR194" s="1"/>
      <c r="VS194" s="1"/>
      <c r="VT194" s="1"/>
      <c r="VU194" s="1"/>
      <c r="VV194" s="1"/>
      <c r="VW194" s="1"/>
      <c r="VX194" s="1"/>
      <c r="VY194" s="1"/>
      <c r="VZ194" s="1"/>
      <c r="WA194" s="1"/>
      <c r="WB194" s="1"/>
      <c r="WC194" s="1"/>
      <c r="WD194" s="1"/>
      <c r="WE194" s="1"/>
      <c r="WF194" s="1"/>
      <c r="WG194" s="1"/>
      <c r="WH194" s="1"/>
      <c r="WI194" s="1"/>
      <c r="WJ194" s="1"/>
      <c r="WK194" s="1"/>
      <c r="WL194" s="1"/>
      <c r="WM194" s="1"/>
      <c r="WN194" s="1"/>
      <c r="WO194" s="1"/>
      <c r="WP194" s="1"/>
      <c r="WQ194" s="1"/>
      <c r="WR194" s="1"/>
      <c r="WS194" s="1"/>
      <c r="WT194" s="1"/>
      <c r="WU194" s="1"/>
      <c r="WV194" s="1"/>
      <c r="WW194" s="1"/>
      <c r="WX194" s="1"/>
      <c r="WY194" s="1"/>
      <c r="WZ194" s="1"/>
      <c r="XA194" s="1"/>
      <c r="XB194" s="1"/>
      <c r="XC194" s="1"/>
      <c r="XD194" s="1"/>
      <c r="XE194" s="1"/>
      <c r="XF194" s="1"/>
      <c r="XG194" s="1"/>
      <c r="XH194" s="1"/>
      <c r="XI194" s="1"/>
      <c r="XJ194" s="1"/>
      <c r="XK194" s="1"/>
      <c r="XL194" s="1"/>
      <c r="XM194" s="1"/>
      <c r="XN194" s="1"/>
      <c r="XO194" s="1"/>
      <c r="XP194" s="1"/>
      <c r="XQ194" s="1"/>
      <c r="XR194" s="1"/>
      <c r="XS194" s="1"/>
      <c r="XT194" s="1"/>
      <c r="XU194" s="1"/>
      <c r="XV194" s="1"/>
      <c r="XW194" s="1"/>
      <c r="XX194" s="1"/>
      <c r="XY194" s="1"/>
      <c r="XZ194" s="1"/>
      <c r="YA194" s="1"/>
      <c r="YB194" s="1"/>
      <c r="YC194" s="1"/>
      <c r="YD194" s="1"/>
      <c r="YE194" s="1"/>
      <c r="YF194" s="1"/>
      <c r="YG194" s="1"/>
      <c r="YH194" s="1"/>
      <c r="YI194" s="1"/>
      <c r="YJ194" s="1"/>
      <c r="YK194" s="1"/>
      <c r="YL194" s="1"/>
      <c r="YM194" s="1"/>
      <c r="YN194" s="1"/>
      <c r="YO194" s="1"/>
      <c r="YP194" s="1"/>
      <c r="YQ194" s="1"/>
      <c r="YR194" s="1"/>
      <c r="YS194" s="1"/>
      <c r="YT194" s="1"/>
      <c r="YU194" s="1"/>
      <c r="YV194" s="1"/>
      <c r="YW194" s="1"/>
      <c r="YX194" s="1"/>
      <c r="YY194" s="1"/>
      <c r="YZ194" s="1"/>
      <c r="ZA194" s="1"/>
      <c r="ZB194" s="1"/>
      <c r="ZC194" s="1"/>
      <c r="ZD194" s="1"/>
    </row>
    <row r="195" spans="1:680" s="86" customFormat="1">
      <c r="A195">
        <v>376</v>
      </c>
      <c r="B195">
        <v>4</v>
      </c>
      <c r="C195" s="56" t="s">
        <v>43</v>
      </c>
      <c r="D195" s="75" t="s">
        <v>635</v>
      </c>
      <c r="E195" s="57">
        <v>0.375</v>
      </c>
      <c r="F195" s="56" t="s">
        <v>650</v>
      </c>
      <c r="G195" s="56" t="s">
        <v>2756</v>
      </c>
      <c r="H195" s="56" t="s">
        <v>2784</v>
      </c>
      <c r="I195" s="56" t="s">
        <v>247</v>
      </c>
      <c r="J195" s="56" t="s">
        <v>636</v>
      </c>
      <c r="K195" s="56"/>
      <c r="L195" s="56"/>
      <c r="M195" s="12" t="s">
        <v>2246</v>
      </c>
      <c r="N195" s="12" t="s">
        <v>2249</v>
      </c>
      <c r="O195" s="12" t="s">
        <v>2250</v>
      </c>
      <c r="P195" s="56"/>
      <c r="Q195" s="56" t="s">
        <v>43</v>
      </c>
      <c r="R195" s="56"/>
      <c r="S195" s="56" t="s">
        <v>634</v>
      </c>
      <c r="T195" s="56" t="s">
        <v>630</v>
      </c>
      <c r="U195" s="56"/>
      <c r="V195" s="56"/>
      <c r="W195" s="56"/>
      <c r="X195" s="56"/>
      <c r="Y195" s="56"/>
      <c r="Z195" s="56"/>
      <c r="AA195" s="56"/>
      <c r="AB195"/>
      <c r="AC195"/>
      <c r="AD195"/>
      <c r="AE195"/>
      <c r="AF195"/>
      <c r="AG195"/>
      <c r="AH195"/>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c r="QW195" s="1"/>
      <c r="QX195" s="1"/>
      <c r="QY195" s="1"/>
      <c r="QZ195" s="1"/>
      <c r="RA195" s="1"/>
      <c r="RB195" s="1"/>
      <c r="RC195" s="1"/>
      <c r="RD195" s="1"/>
      <c r="RE195" s="1"/>
      <c r="RF195" s="1"/>
      <c r="RG195" s="1"/>
      <c r="RH195" s="1"/>
      <c r="RI195" s="1"/>
      <c r="RJ195" s="1"/>
      <c r="RK195" s="1"/>
      <c r="RL195" s="1"/>
      <c r="RM195" s="1"/>
      <c r="RN195" s="1"/>
      <c r="RO195" s="1"/>
      <c r="RP195" s="1"/>
      <c r="RQ195" s="1"/>
      <c r="RR195" s="1"/>
      <c r="RS195" s="1"/>
      <c r="RT195" s="1"/>
      <c r="RU195" s="1"/>
      <c r="RV195" s="1"/>
      <c r="RW195" s="1"/>
      <c r="RX195" s="1"/>
      <c r="RY195" s="1"/>
      <c r="RZ195" s="1"/>
      <c r="SA195" s="1"/>
      <c r="SB195" s="1"/>
      <c r="SC195" s="1"/>
      <c r="SD195" s="1"/>
      <c r="SE195" s="1"/>
      <c r="SF195" s="1"/>
      <c r="SG195" s="1"/>
      <c r="SH195" s="1"/>
      <c r="SI195" s="1"/>
      <c r="SJ195" s="1"/>
      <c r="SK195" s="1"/>
      <c r="SL195" s="1"/>
      <c r="SM195" s="1"/>
      <c r="SN195" s="1"/>
      <c r="SO195" s="1"/>
      <c r="SP195" s="1"/>
      <c r="SQ195" s="1"/>
      <c r="SR195" s="1"/>
      <c r="SS195" s="1"/>
      <c r="ST195" s="1"/>
      <c r="SU195" s="1"/>
      <c r="SV195" s="1"/>
      <c r="SW195" s="1"/>
      <c r="SX195" s="1"/>
      <c r="SY195" s="1"/>
      <c r="SZ195" s="1"/>
      <c r="TA195" s="1"/>
      <c r="TB195" s="1"/>
      <c r="TC195" s="1"/>
      <c r="TD195" s="1"/>
      <c r="TE195" s="1"/>
      <c r="TF195" s="1"/>
      <c r="TG195" s="1"/>
      <c r="TH195" s="1"/>
      <c r="TI195" s="1"/>
      <c r="TJ195" s="1"/>
      <c r="TK195" s="1"/>
      <c r="TL195" s="1"/>
      <c r="TM195" s="1"/>
      <c r="TN195" s="1"/>
      <c r="TO195" s="1"/>
      <c r="TP195" s="1"/>
      <c r="TQ195" s="1"/>
      <c r="TR195" s="1"/>
      <c r="TS195" s="1"/>
      <c r="TT195" s="1"/>
      <c r="TU195" s="1"/>
      <c r="TV195" s="1"/>
      <c r="TW195" s="1"/>
      <c r="TX195" s="1"/>
      <c r="TY195" s="1"/>
      <c r="TZ195" s="1"/>
      <c r="UA195" s="1"/>
      <c r="UB195" s="1"/>
      <c r="UC195" s="1"/>
      <c r="UD195" s="1"/>
      <c r="UE195" s="1"/>
      <c r="UF195" s="1"/>
      <c r="UG195" s="1"/>
      <c r="UH195" s="1"/>
      <c r="UI195" s="1"/>
      <c r="UJ195" s="1"/>
      <c r="UK195" s="1"/>
      <c r="UL195" s="1"/>
      <c r="UM195" s="1"/>
      <c r="UN195" s="1"/>
      <c r="UO195" s="1"/>
      <c r="UP195" s="1"/>
      <c r="UQ195" s="1"/>
      <c r="UR195" s="1"/>
      <c r="US195" s="1"/>
      <c r="UT195" s="1"/>
      <c r="UU195" s="1"/>
      <c r="UV195" s="1"/>
      <c r="UW195" s="1"/>
      <c r="UX195" s="1"/>
      <c r="UY195" s="1"/>
      <c r="UZ195" s="1"/>
      <c r="VA195" s="1"/>
      <c r="VB195" s="1"/>
      <c r="VC195" s="1"/>
      <c r="VD195" s="1"/>
      <c r="VE195" s="1"/>
      <c r="VF195" s="1"/>
      <c r="VG195" s="1"/>
      <c r="VH195" s="1"/>
      <c r="VI195" s="1"/>
      <c r="VJ195" s="1"/>
      <c r="VK195" s="1"/>
      <c r="VL195" s="1"/>
      <c r="VM195" s="1"/>
      <c r="VN195" s="1"/>
      <c r="VO195" s="1"/>
      <c r="VP195" s="1"/>
      <c r="VQ195" s="1"/>
      <c r="VR195" s="1"/>
      <c r="VS195" s="1"/>
      <c r="VT195" s="1"/>
      <c r="VU195" s="1"/>
      <c r="VV195" s="1"/>
      <c r="VW195" s="1"/>
      <c r="VX195" s="1"/>
      <c r="VY195" s="1"/>
      <c r="VZ195" s="1"/>
      <c r="WA195" s="1"/>
      <c r="WB195" s="1"/>
      <c r="WC195" s="1"/>
      <c r="WD195" s="1"/>
      <c r="WE195" s="1"/>
      <c r="WF195" s="1"/>
      <c r="WG195" s="1"/>
      <c r="WH195" s="1"/>
      <c r="WI195" s="1"/>
      <c r="WJ195" s="1"/>
      <c r="WK195" s="1"/>
      <c r="WL195" s="1"/>
      <c r="WM195" s="1"/>
      <c r="WN195" s="1"/>
      <c r="WO195" s="1"/>
      <c r="WP195" s="1"/>
      <c r="WQ195" s="1"/>
      <c r="WR195" s="1"/>
      <c r="WS195" s="1"/>
      <c r="WT195" s="1"/>
      <c r="WU195" s="1"/>
      <c r="WV195" s="1"/>
      <c r="WW195" s="1"/>
      <c r="WX195" s="1"/>
      <c r="WY195" s="1"/>
      <c r="WZ195" s="1"/>
      <c r="XA195" s="1"/>
      <c r="XB195" s="1"/>
      <c r="XC195" s="1"/>
      <c r="XD195" s="1"/>
      <c r="XE195" s="1"/>
      <c r="XF195" s="1"/>
      <c r="XG195" s="1"/>
      <c r="XH195" s="1"/>
      <c r="XI195" s="1"/>
      <c r="XJ195" s="1"/>
      <c r="XK195" s="1"/>
      <c r="XL195" s="1"/>
      <c r="XM195" s="1"/>
      <c r="XN195" s="1"/>
      <c r="XO195" s="1"/>
      <c r="XP195" s="1"/>
      <c r="XQ195" s="1"/>
      <c r="XR195" s="1"/>
      <c r="XS195" s="1"/>
      <c r="XT195" s="1"/>
      <c r="XU195" s="1"/>
      <c r="XV195" s="1"/>
      <c r="XW195" s="1"/>
      <c r="XX195" s="1"/>
      <c r="XY195" s="1"/>
      <c r="XZ195" s="1"/>
      <c r="YA195" s="1"/>
      <c r="YB195" s="1"/>
      <c r="YC195" s="1"/>
      <c r="YD195" s="1"/>
      <c r="YE195" s="1"/>
      <c r="YF195" s="1"/>
      <c r="YG195" s="1"/>
      <c r="YH195" s="1"/>
      <c r="YI195" s="1"/>
      <c r="YJ195" s="1"/>
      <c r="YK195" s="1"/>
      <c r="YL195" s="1"/>
      <c r="YM195" s="1"/>
      <c r="YN195" s="1"/>
      <c r="YO195" s="1"/>
      <c r="YP195" s="1"/>
      <c r="YQ195" s="1"/>
      <c r="YR195" s="1"/>
      <c r="YS195" s="1"/>
      <c r="YT195" s="1"/>
      <c r="YU195" s="1"/>
      <c r="YV195" s="1"/>
      <c r="YW195" s="1"/>
      <c r="YX195" s="1"/>
      <c r="YY195" s="1"/>
      <c r="YZ195" s="1"/>
      <c r="ZA195" s="1"/>
      <c r="ZB195" s="1"/>
      <c r="ZC195" s="1"/>
      <c r="ZD195" s="1"/>
    </row>
    <row r="196" spans="1:680" s="86" customFormat="1">
      <c r="A196">
        <v>475</v>
      </c>
      <c r="B196" s="1">
        <v>4</v>
      </c>
      <c r="C196" s="56" t="s">
        <v>811</v>
      </c>
      <c r="D196" s="56" t="s">
        <v>812</v>
      </c>
      <c r="E196" s="57">
        <v>0.625</v>
      </c>
      <c r="F196" s="56" t="s">
        <v>859</v>
      </c>
      <c r="G196" s="56" t="s">
        <v>827</v>
      </c>
      <c r="H196" s="56" t="s">
        <v>828</v>
      </c>
      <c r="I196" s="56" t="s">
        <v>822</v>
      </c>
      <c r="J196" s="56" t="s">
        <v>816</v>
      </c>
      <c r="K196" s="56"/>
      <c r="L196" s="56">
        <v>1</v>
      </c>
      <c r="M196" s="1" t="s">
        <v>858</v>
      </c>
      <c r="N196" s="12" t="s">
        <v>2692</v>
      </c>
      <c r="O196" s="12" t="s">
        <v>2693</v>
      </c>
      <c r="P196" s="56"/>
      <c r="Q196" s="56" t="s">
        <v>43</v>
      </c>
      <c r="R196" s="56"/>
      <c r="S196" s="56" t="s">
        <v>810</v>
      </c>
      <c r="T196" s="56" t="s">
        <v>818</v>
      </c>
      <c r="U196" s="56"/>
      <c r="V196" s="56"/>
      <c r="W196" s="56"/>
      <c r="X196" s="56"/>
      <c r="Y196" s="56"/>
      <c r="Z196" s="56"/>
      <c r="AA196" s="56"/>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c r="PU196" s="1"/>
      <c r="PV196" s="1"/>
      <c r="PW196" s="1"/>
      <c r="PX196" s="1"/>
      <c r="PY196" s="1"/>
      <c r="PZ196" s="1"/>
      <c r="QA196" s="1"/>
      <c r="QB196" s="1"/>
      <c r="QC196" s="1"/>
      <c r="QD196" s="1"/>
      <c r="QE196" s="1"/>
      <c r="QF196" s="1"/>
      <c r="QG196" s="1"/>
      <c r="QH196" s="1"/>
      <c r="QI196" s="1"/>
      <c r="QJ196" s="1"/>
      <c r="QK196" s="1"/>
      <c r="QL196" s="1"/>
      <c r="QM196" s="1"/>
      <c r="QN196" s="1"/>
      <c r="QO196" s="1"/>
      <c r="QP196" s="1"/>
      <c r="QQ196" s="1"/>
      <c r="QR196" s="1"/>
      <c r="QS196" s="1"/>
      <c r="QT196" s="1"/>
      <c r="QU196" s="1"/>
      <c r="QV196" s="1"/>
      <c r="QW196" s="1"/>
      <c r="QX196" s="1"/>
      <c r="QY196" s="1"/>
      <c r="QZ196" s="1"/>
      <c r="RA196" s="1"/>
      <c r="RB196" s="1"/>
      <c r="RC196" s="1"/>
      <c r="RD196" s="1"/>
      <c r="RE196" s="1"/>
      <c r="RF196" s="1"/>
      <c r="RG196" s="1"/>
      <c r="RH196" s="1"/>
      <c r="RI196" s="1"/>
      <c r="RJ196" s="1"/>
      <c r="RK196" s="1"/>
      <c r="RL196" s="1"/>
      <c r="RM196" s="1"/>
      <c r="RN196" s="1"/>
      <c r="RO196" s="1"/>
      <c r="RP196" s="1"/>
      <c r="RQ196" s="1"/>
      <c r="RR196" s="1"/>
      <c r="RS196" s="1"/>
      <c r="RT196" s="1"/>
      <c r="RU196" s="1"/>
      <c r="RV196" s="1"/>
      <c r="RW196" s="1"/>
      <c r="RX196" s="1"/>
      <c r="RY196" s="1"/>
      <c r="RZ196" s="1"/>
      <c r="SA196" s="1"/>
      <c r="SB196" s="1"/>
      <c r="SC196" s="1"/>
      <c r="SD196" s="1"/>
      <c r="SE196" s="1"/>
      <c r="SF196" s="1"/>
      <c r="SG196" s="1"/>
      <c r="SH196" s="1"/>
      <c r="SI196" s="1"/>
      <c r="SJ196" s="1"/>
      <c r="SK196" s="1"/>
      <c r="SL196" s="1"/>
      <c r="SM196" s="1"/>
      <c r="SN196" s="1"/>
      <c r="SO196" s="1"/>
      <c r="SP196" s="1"/>
      <c r="SQ196" s="1"/>
      <c r="SR196" s="1"/>
      <c r="SS196" s="1"/>
      <c r="ST196" s="1"/>
      <c r="SU196" s="1"/>
      <c r="SV196" s="1"/>
      <c r="SW196" s="1"/>
      <c r="SX196" s="1"/>
      <c r="SY196" s="1"/>
      <c r="SZ196" s="1"/>
      <c r="TA196" s="1"/>
      <c r="TB196" s="1"/>
      <c r="TC196" s="1"/>
      <c r="TD196" s="1"/>
      <c r="TE196" s="1"/>
      <c r="TF196" s="1"/>
      <c r="TG196" s="1"/>
      <c r="TH196" s="1"/>
      <c r="TI196" s="1"/>
      <c r="TJ196" s="1"/>
      <c r="TK196" s="1"/>
      <c r="TL196" s="1"/>
      <c r="TM196" s="1"/>
      <c r="TN196" s="1"/>
      <c r="TO196" s="1"/>
      <c r="TP196" s="1"/>
      <c r="TQ196" s="1"/>
      <c r="TR196" s="1"/>
      <c r="TS196" s="1"/>
      <c r="TT196" s="1"/>
      <c r="TU196" s="1"/>
      <c r="TV196" s="1"/>
      <c r="TW196" s="1"/>
      <c r="TX196" s="1"/>
      <c r="TY196" s="1"/>
      <c r="TZ196" s="1"/>
      <c r="UA196" s="1"/>
      <c r="UB196" s="1"/>
      <c r="UC196" s="1"/>
      <c r="UD196" s="1"/>
      <c r="UE196" s="1"/>
      <c r="UF196" s="1"/>
      <c r="UG196" s="1"/>
      <c r="UH196" s="1"/>
      <c r="UI196" s="1"/>
      <c r="UJ196" s="1"/>
      <c r="UK196" s="1"/>
      <c r="UL196" s="1"/>
      <c r="UM196" s="1"/>
      <c r="UN196" s="1"/>
      <c r="UO196" s="1"/>
      <c r="UP196" s="1"/>
      <c r="UQ196" s="1"/>
      <c r="UR196" s="1"/>
      <c r="US196" s="1"/>
      <c r="UT196" s="1"/>
      <c r="UU196" s="1"/>
      <c r="UV196" s="1"/>
      <c r="UW196" s="1"/>
      <c r="UX196" s="1"/>
      <c r="UY196" s="1"/>
      <c r="UZ196" s="1"/>
      <c r="VA196" s="1"/>
      <c r="VB196" s="1"/>
      <c r="VC196" s="1"/>
      <c r="VD196" s="1"/>
      <c r="VE196" s="1"/>
      <c r="VF196" s="1"/>
      <c r="VG196" s="1"/>
      <c r="VH196" s="1"/>
      <c r="VI196" s="1"/>
      <c r="VJ196" s="1"/>
      <c r="VK196" s="1"/>
      <c r="VL196" s="1"/>
      <c r="VM196" s="1"/>
      <c r="VN196" s="1"/>
      <c r="VO196" s="1"/>
      <c r="VP196" s="1"/>
      <c r="VQ196" s="1"/>
      <c r="VR196" s="1"/>
      <c r="VS196" s="1"/>
      <c r="VT196" s="1"/>
      <c r="VU196" s="1"/>
      <c r="VV196" s="1"/>
      <c r="VW196" s="1"/>
      <c r="VX196" s="1"/>
      <c r="VY196" s="1"/>
      <c r="VZ196" s="1"/>
      <c r="WA196" s="1"/>
      <c r="WB196" s="1"/>
      <c r="WC196" s="1"/>
      <c r="WD196" s="1"/>
      <c r="WE196" s="1"/>
      <c r="WF196" s="1"/>
      <c r="WG196" s="1"/>
      <c r="WH196" s="1"/>
      <c r="WI196" s="1"/>
      <c r="WJ196" s="1"/>
      <c r="WK196" s="1"/>
      <c r="WL196" s="1"/>
      <c r="WM196" s="1"/>
      <c r="WN196" s="1"/>
      <c r="WO196" s="1"/>
      <c r="WP196" s="1"/>
      <c r="WQ196" s="1"/>
      <c r="WR196" s="1"/>
      <c r="WS196" s="1"/>
      <c r="WT196" s="1"/>
      <c r="WU196" s="1"/>
      <c r="WV196" s="1"/>
      <c r="WW196" s="1"/>
      <c r="WX196" s="1"/>
      <c r="WY196" s="1"/>
      <c r="WZ196" s="1"/>
      <c r="XA196" s="1"/>
      <c r="XB196" s="1"/>
      <c r="XC196" s="1"/>
      <c r="XD196" s="1"/>
      <c r="XE196" s="1"/>
      <c r="XF196" s="1"/>
      <c r="XG196" s="1"/>
      <c r="XH196" s="1"/>
      <c r="XI196" s="1"/>
      <c r="XJ196" s="1"/>
      <c r="XK196" s="1"/>
      <c r="XL196" s="1"/>
      <c r="XM196" s="1"/>
      <c r="XN196" s="1"/>
      <c r="XO196" s="1"/>
      <c r="XP196" s="1"/>
      <c r="XQ196" s="1"/>
      <c r="XR196" s="1"/>
      <c r="XS196" s="1"/>
      <c r="XT196" s="1"/>
      <c r="XU196" s="1"/>
      <c r="XV196" s="1"/>
      <c r="XW196" s="1"/>
      <c r="XX196" s="1"/>
      <c r="XY196" s="1"/>
      <c r="XZ196" s="1"/>
      <c r="YA196" s="1"/>
      <c r="YB196" s="1"/>
      <c r="YC196" s="1"/>
      <c r="YD196" s="1"/>
      <c r="YE196" s="1"/>
      <c r="YF196" s="1"/>
      <c r="YG196" s="1"/>
      <c r="YH196" s="1"/>
      <c r="YI196" s="1"/>
      <c r="YJ196" s="1"/>
      <c r="YK196" s="1"/>
      <c r="YL196" s="1"/>
      <c r="YM196" s="1"/>
      <c r="YN196" s="1"/>
      <c r="YO196" s="1"/>
      <c r="YP196" s="1"/>
      <c r="YQ196" s="1"/>
      <c r="YR196" s="1"/>
      <c r="YS196" s="1"/>
      <c r="YT196" s="1"/>
      <c r="YU196" s="1"/>
      <c r="YV196" s="1"/>
      <c r="YW196" s="1"/>
      <c r="YX196" s="1"/>
      <c r="YY196" s="1"/>
      <c r="YZ196" s="1"/>
      <c r="ZA196" s="1"/>
      <c r="ZB196" s="1"/>
      <c r="ZC196" s="1"/>
      <c r="ZD196" s="1"/>
    </row>
    <row r="197" spans="1:680" s="86" customFormat="1">
      <c r="A197">
        <v>308</v>
      </c>
      <c r="B197">
        <v>250</v>
      </c>
      <c r="C197" s="56" t="s">
        <v>14</v>
      </c>
      <c r="D197" s="63">
        <v>43359</v>
      </c>
      <c r="E197" s="57">
        <v>0.5</v>
      </c>
      <c r="F197" s="56" t="s">
        <v>544</v>
      </c>
      <c r="G197" s="56" t="s">
        <v>545</v>
      </c>
      <c r="H197" s="56" t="s">
        <v>471</v>
      </c>
      <c r="I197" s="56" t="s">
        <v>361</v>
      </c>
      <c r="J197" s="56"/>
      <c r="K197" s="56"/>
      <c r="L197" s="56">
        <v>1</v>
      </c>
      <c r="M197" s="56" t="s">
        <v>126</v>
      </c>
      <c r="N197" t="s">
        <v>703</v>
      </c>
      <c r="O197"/>
      <c r="P197"/>
      <c r="Q197" t="s">
        <v>518</v>
      </c>
      <c r="R197"/>
      <c r="S197" s="56" t="s">
        <v>470</v>
      </c>
      <c r="T197" s="56" t="s">
        <v>245</v>
      </c>
      <c r="U197" s="56"/>
      <c r="V197"/>
      <c r="W197"/>
      <c r="X197"/>
      <c r="Y197"/>
      <c r="Z197"/>
      <c r="AA197"/>
      <c r="AB197"/>
      <c r="AC197"/>
      <c r="AD197"/>
      <c r="AE197"/>
      <c r="AF197"/>
      <c r="AG197"/>
      <c r="AH197"/>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c r="PU197" s="1"/>
      <c r="PV197" s="1"/>
      <c r="PW197" s="1"/>
      <c r="PX197" s="1"/>
      <c r="PY197" s="1"/>
      <c r="PZ197" s="1"/>
      <c r="QA197" s="1"/>
      <c r="QB197" s="1"/>
      <c r="QC197" s="1"/>
      <c r="QD197" s="1"/>
      <c r="QE197" s="1"/>
      <c r="QF197" s="1"/>
      <c r="QG197" s="1"/>
      <c r="QH197" s="1"/>
      <c r="QI197" s="1"/>
      <c r="QJ197" s="1"/>
      <c r="QK197" s="1"/>
      <c r="QL197" s="1"/>
      <c r="QM197" s="1"/>
      <c r="QN197" s="1"/>
      <c r="QO197" s="1"/>
      <c r="QP197" s="1"/>
      <c r="QQ197" s="1"/>
      <c r="QR197" s="1"/>
      <c r="QS197" s="1"/>
      <c r="QT197" s="1"/>
      <c r="QU197" s="1"/>
      <c r="QV197" s="1"/>
      <c r="QW197" s="1"/>
      <c r="QX197" s="1"/>
      <c r="QY197" s="1"/>
      <c r="QZ197" s="1"/>
      <c r="RA197" s="1"/>
      <c r="RB197" s="1"/>
      <c r="RC197" s="1"/>
      <c r="RD197" s="1"/>
      <c r="RE197" s="1"/>
      <c r="RF197" s="1"/>
      <c r="RG197" s="1"/>
      <c r="RH197" s="1"/>
      <c r="RI197" s="1"/>
      <c r="RJ197" s="1"/>
      <c r="RK197" s="1"/>
      <c r="RL197" s="1"/>
      <c r="RM197" s="1"/>
      <c r="RN197" s="1"/>
      <c r="RO197" s="1"/>
      <c r="RP197" s="1"/>
      <c r="RQ197" s="1"/>
      <c r="RR197" s="1"/>
      <c r="RS197" s="1"/>
      <c r="RT197" s="1"/>
      <c r="RU197" s="1"/>
      <c r="RV197" s="1"/>
      <c r="RW197" s="1"/>
      <c r="RX197" s="1"/>
      <c r="RY197" s="1"/>
      <c r="RZ197" s="1"/>
      <c r="SA197" s="1"/>
      <c r="SB197" s="1"/>
      <c r="SC197" s="1"/>
      <c r="SD197" s="1"/>
      <c r="SE197" s="1"/>
      <c r="SF197" s="1"/>
      <c r="SG197" s="1"/>
      <c r="SH197" s="1"/>
      <c r="SI197" s="1"/>
      <c r="SJ197" s="1"/>
      <c r="SK197" s="1"/>
      <c r="SL197" s="1"/>
      <c r="SM197" s="1"/>
      <c r="SN197" s="1"/>
      <c r="SO197" s="1"/>
      <c r="SP197" s="1"/>
      <c r="SQ197" s="1"/>
      <c r="SR197" s="1"/>
      <c r="SS197" s="1"/>
      <c r="ST197" s="1"/>
      <c r="SU197" s="1"/>
      <c r="SV197" s="1"/>
      <c r="SW197" s="1"/>
      <c r="SX197" s="1"/>
      <c r="SY197" s="1"/>
      <c r="SZ197" s="1"/>
      <c r="TA197" s="1"/>
      <c r="TB197" s="1"/>
      <c r="TC197" s="1"/>
      <c r="TD197" s="1"/>
      <c r="TE197" s="1"/>
      <c r="TF197" s="1"/>
      <c r="TG197" s="1"/>
      <c r="TH197" s="1"/>
      <c r="TI197" s="1"/>
      <c r="TJ197" s="1"/>
      <c r="TK197" s="1"/>
      <c r="TL197" s="1"/>
      <c r="TM197" s="1"/>
      <c r="TN197" s="1"/>
      <c r="TO197" s="1"/>
      <c r="TP197" s="1"/>
      <c r="TQ197" s="1"/>
      <c r="TR197" s="1"/>
      <c r="TS197" s="1"/>
      <c r="TT197" s="1"/>
      <c r="TU197" s="1"/>
      <c r="TV197" s="1"/>
      <c r="TW197" s="1"/>
      <c r="TX197" s="1"/>
      <c r="TY197" s="1"/>
      <c r="TZ197" s="1"/>
      <c r="UA197" s="1"/>
      <c r="UB197" s="1"/>
      <c r="UC197" s="1"/>
      <c r="UD197" s="1"/>
      <c r="UE197" s="1"/>
      <c r="UF197" s="1"/>
      <c r="UG197" s="1"/>
      <c r="UH197" s="1"/>
      <c r="UI197" s="1"/>
      <c r="UJ197" s="1"/>
      <c r="UK197" s="1"/>
      <c r="UL197" s="1"/>
      <c r="UM197" s="1"/>
      <c r="UN197" s="1"/>
      <c r="UO197" s="1"/>
      <c r="UP197" s="1"/>
      <c r="UQ197" s="1"/>
      <c r="UR197" s="1"/>
      <c r="US197" s="1"/>
      <c r="UT197" s="1"/>
      <c r="UU197" s="1"/>
      <c r="UV197" s="1"/>
      <c r="UW197" s="1"/>
      <c r="UX197" s="1"/>
      <c r="UY197" s="1"/>
      <c r="UZ197" s="1"/>
      <c r="VA197" s="1"/>
      <c r="VB197" s="1"/>
      <c r="VC197" s="1"/>
      <c r="VD197" s="1"/>
      <c r="VE197" s="1"/>
      <c r="VF197" s="1"/>
      <c r="VG197" s="1"/>
      <c r="VH197" s="1"/>
      <c r="VI197" s="1"/>
      <c r="VJ197" s="1"/>
      <c r="VK197" s="1"/>
      <c r="VL197" s="1"/>
      <c r="VM197" s="1"/>
      <c r="VN197" s="1"/>
      <c r="VO197" s="1"/>
      <c r="VP197" s="1"/>
      <c r="VQ197" s="1"/>
      <c r="VR197" s="1"/>
      <c r="VS197" s="1"/>
      <c r="VT197" s="1"/>
      <c r="VU197" s="1"/>
      <c r="VV197" s="1"/>
      <c r="VW197" s="1"/>
      <c r="VX197" s="1"/>
      <c r="VY197" s="1"/>
      <c r="VZ197" s="1"/>
      <c r="WA197" s="1"/>
      <c r="WB197" s="1"/>
      <c r="WC197" s="1"/>
      <c r="WD197" s="1"/>
      <c r="WE197" s="1"/>
      <c r="WF197" s="1"/>
      <c r="WG197" s="1"/>
      <c r="WH197" s="1"/>
      <c r="WI197" s="1"/>
      <c r="WJ197" s="1"/>
      <c r="WK197" s="1"/>
      <c r="WL197" s="1"/>
      <c r="WM197" s="1"/>
      <c r="WN197" s="1"/>
      <c r="WO197" s="1"/>
      <c r="WP197" s="1"/>
      <c r="WQ197" s="1"/>
      <c r="WR197" s="1"/>
      <c r="WS197" s="1"/>
      <c r="WT197" s="1"/>
      <c r="WU197" s="1"/>
      <c r="WV197" s="1"/>
      <c r="WW197" s="1"/>
      <c r="WX197" s="1"/>
      <c r="WY197" s="1"/>
      <c r="WZ197" s="1"/>
      <c r="XA197" s="1"/>
      <c r="XB197" s="1"/>
      <c r="XC197" s="1"/>
      <c r="XD197" s="1"/>
      <c r="XE197" s="1"/>
      <c r="XF197" s="1"/>
      <c r="XG197" s="1"/>
      <c r="XH197" s="1"/>
      <c r="XI197" s="1"/>
      <c r="XJ197" s="1"/>
      <c r="XK197" s="1"/>
      <c r="XL197" s="1"/>
      <c r="XM197" s="1"/>
      <c r="XN197" s="1"/>
      <c r="XO197" s="1"/>
      <c r="XP197" s="1"/>
      <c r="XQ197" s="1"/>
      <c r="XR197" s="1"/>
      <c r="XS197" s="1"/>
      <c r="XT197" s="1"/>
      <c r="XU197" s="1"/>
      <c r="XV197" s="1"/>
      <c r="XW197" s="1"/>
      <c r="XX197" s="1"/>
      <c r="XY197" s="1"/>
      <c r="XZ197" s="1"/>
      <c r="YA197" s="1"/>
      <c r="YB197" s="1"/>
      <c r="YC197" s="1"/>
      <c r="YD197" s="1"/>
      <c r="YE197" s="1"/>
      <c r="YF197" s="1"/>
      <c r="YG197" s="1"/>
      <c r="YH197" s="1"/>
      <c r="YI197" s="1"/>
      <c r="YJ197" s="1"/>
      <c r="YK197" s="1"/>
      <c r="YL197" s="1"/>
      <c r="YM197" s="1"/>
      <c r="YN197" s="1"/>
      <c r="YO197" s="1"/>
      <c r="YP197" s="1"/>
      <c r="YQ197" s="1"/>
      <c r="YR197" s="1"/>
      <c r="YS197" s="1"/>
      <c r="YT197" s="1"/>
      <c r="YU197" s="1"/>
      <c r="YV197" s="1"/>
      <c r="YW197" s="1"/>
      <c r="YX197" s="1"/>
      <c r="YY197" s="1"/>
      <c r="YZ197" s="1"/>
      <c r="ZA197" s="1"/>
      <c r="ZB197" s="1"/>
      <c r="ZC197" s="1"/>
      <c r="ZD197" s="1"/>
    </row>
    <row r="198" spans="1:680" s="86" customFormat="1">
      <c r="A198">
        <v>384</v>
      </c>
      <c r="B198" s="1">
        <v>6</v>
      </c>
      <c r="C198" s="56" t="s">
        <v>518</v>
      </c>
      <c r="D198" s="56" t="s">
        <v>60</v>
      </c>
      <c r="E198" s="65">
        <v>0.5</v>
      </c>
      <c r="F198" s="56" t="s">
        <v>720</v>
      </c>
      <c r="G198" s="56" t="s">
        <v>2772</v>
      </c>
      <c r="H198" s="56" t="s">
        <v>710</v>
      </c>
      <c r="I198" s="56" t="s">
        <v>709</v>
      </c>
      <c r="J198" s="56" t="s">
        <v>701</v>
      </c>
      <c r="K198" s="56"/>
      <c r="L198" s="56"/>
      <c r="M198" s="1" t="s">
        <v>126</v>
      </c>
      <c r="N198" s="1" t="s">
        <v>703</v>
      </c>
      <c r="O198" s="56" t="s">
        <v>2365</v>
      </c>
      <c r="P198" s="56"/>
      <c r="Q198" s="56" t="s">
        <v>518</v>
      </c>
      <c r="R198" s="56"/>
      <c r="S198" s="56" t="s">
        <v>697</v>
      </c>
      <c r="T198" s="56" t="s">
        <v>702</v>
      </c>
      <c r="U198" s="56" t="s">
        <v>713</v>
      </c>
      <c r="V198" s="56"/>
      <c r="W198" s="56"/>
      <c r="X198" s="56"/>
      <c r="Y198" s="56"/>
      <c r="Z198" s="56"/>
      <c r="AA198" s="56"/>
      <c r="AB198" s="1"/>
      <c r="AC198" s="1"/>
      <c r="AD198" s="1"/>
      <c r="AE198" s="1"/>
      <c r="AF198" s="1"/>
      <c r="AG198" s="1"/>
      <c r="AH198" s="1"/>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c r="MS198"/>
      <c r="MT198"/>
      <c r="MU198"/>
      <c r="MV198"/>
      <c r="MW198"/>
      <c r="MX198"/>
      <c r="MY198"/>
      <c r="MZ198"/>
      <c r="NA198"/>
      <c r="NB198"/>
      <c r="NC198"/>
      <c r="ND198"/>
      <c r="NE198"/>
      <c r="NF198"/>
      <c r="NG198"/>
      <c r="NH198"/>
      <c r="NI198"/>
      <c r="NJ198"/>
      <c r="NK198"/>
      <c r="NL198"/>
      <c r="NM198"/>
      <c r="NN198"/>
      <c r="NO198"/>
      <c r="NP198"/>
      <c r="NQ198"/>
      <c r="NR198"/>
      <c r="NS198"/>
      <c r="NT198"/>
      <c r="NU198"/>
      <c r="NV198"/>
      <c r="NW198"/>
      <c r="NX198"/>
      <c r="NY198"/>
      <c r="NZ198"/>
      <c r="OA198"/>
      <c r="OB198"/>
      <c r="OC198"/>
      <c r="OD198"/>
      <c r="OE198"/>
      <c r="OF198"/>
      <c r="OG198"/>
      <c r="OH198"/>
      <c r="OI198"/>
      <c r="OJ198"/>
      <c r="OK198"/>
      <c r="OL198"/>
      <c r="OM198"/>
      <c r="ON198"/>
      <c r="OO198"/>
      <c r="OP198"/>
      <c r="OQ198"/>
      <c r="OR198"/>
      <c r="OS198"/>
      <c r="OT198"/>
      <c r="OU198"/>
      <c r="OV198"/>
      <c r="OW198"/>
      <c r="OX198"/>
      <c r="OY198"/>
      <c r="OZ198"/>
      <c r="PA198"/>
      <c r="PB198"/>
      <c r="PC198"/>
      <c r="PD198"/>
      <c r="PE198"/>
      <c r="PF198"/>
      <c r="PG198"/>
      <c r="PH198"/>
      <c r="PI198"/>
      <c r="PJ198"/>
      <c r="PK198"/>
      <c r="PL198"/>
      <c r="PM198"/>
      <c r="PN198"/>
      <c r="PO198"/>
      <c r="PP198"/>
      <c r="PQ198"/>
      <c r="PR198"/>
      <c r="PS198"/>
      <c r="PT198"/>
      <c r="PU198"/>
      <c r="PV198"/>
      <c r="PW198"/>
      <c r="PX198"/>
      <c r="PY198"/>
      <c r="PZ198"/>
      <c r="QA198"/>
      <c r="QB198"/>
      <c r="QC198"/>
      <c r="QD198"/>
      <c r="QE198"/>
      <c r="QF198"/>
      <c r="QG198"/>
      <c r="QH198"/>
      <c r="QI198"/>
      <c r="QJ198"/>
      <c r="QK198"/>
      <c r="QL198"/>
      <c r="QM198"/>
      <c r="QN198"/>
      <c r="QO198"/>
      <c r="QP198"/>
      <c r="QQ198"/>
      <c r="QR198"/>
      <c r="QS198"/>
      <c r="QT198"/>
      <c r="QU198"/>
      <c r="QV198"/>
      <c r="QW198"/>
      <c r="QX198"/>
      <c r="QY198"/>
      <c r="QZ198"/>
      <c r="RA198"/>
      <c r="RB198"/>
      <c r="RC198"/>
      <c r="RD198"/>
      <c r="RE198"/>
      <c r="RF198"/>
      <c r="RG198"/>
      <c r="RH198"/>
      <c r="RI198"/>
      <c r="RJ198"/>
      <c r="RK198"/>
      <c r="RL198"/>
      <c r="RM198"/>
      <c r="RN198"/>
      <c r="RO198"/>
      <c r="RP198"/>
      <c r="RQ198"/>
      <c r="RR198"/>
      <c r="RS198"/>
      <c r="RT198"/>
      <c r="RU198"/>
      <c r="RV198"/>
      <c r="RW198"/>
      <c r="RX198"/>
      <c r="RY198"/>
      <c r="RZ198"/>
      <c r="SA198"/>
      <c r="SB198"/>
      <c r="SC198"/>
      <c r="SD198"/>
      <c r="SE198"/>
      <c r="SF198"/>
      <c r="SG198"/>
      <c r="SH198"/>
      <c r="SI198"/>
      <c r="SJ198"/>
      <c r="SK198"/>
      <c r="SL198"/>
      <c r="SM198"/>
      <c r="SN198"/>
      <c r="SO198"/>
      <c r="SP198"/>
      <c r="SQ198"/>
      <c r="SR198"/>
      <c r="SS198"/>
      <c r="ST198"/>
      <c r="SU198"/>
      <c r="SV198"/>
      <c r="SW198"/>
      <c r="SX198"/>
      <c r="SY198"/>
      <c r="SZ198"/>
      <c r="TA198"/>
      <c r="TB198"/>
      <c r="TC198"/>
      <c r="TD198"/>
      <c r="TE198"/>
      <c r="TF198"/>
      <c r="TG198"/>
      <c r="TH198"/>
      <c r="TI198"/>
      <c r="TJ198"/>
      <c r="TK198"/>
      <c r="TL198"/>
      <c r="TM198"/>
      <c r="TN198"/>
      <c r="TO198"/>
      <c r="TP198"/>
      <c r="TQ198"/>
      <c r="TR198"/>
      <c r="TS198"/>
      <c r="TT198"/>
      <c r="TU198"/>
      <c r="TV198"/>
      <c r="TW198"/>
      <c r="TX198"/>
      <c r="TY198"/>
      <c r="TZ198"/>
      <c r="UA198"/>
      <c r="UB198"/>
      <c r="UC198"/>
      <c r="UD198"/>
      <c r="UE198"/>
      <c r="UF198"/>
      <c r="UG198"/>
      <c r="UH198"/>
      <c r="UI198"/>
      <c r="UJ198"/>
      <c r="UK198"/>
      <c r="UL198"/>
      <c r="UM198"/>
      <c r="UN198"/>
      <c r="UO198"/>
      <c r="UP198"/>
      <c r="UQ198"/>
      <c r="UR198"/>
      <c r="US198"/>
      <c r="UT198"/>
      <c r="UU198"/>
      <c r="UV198"/>
      <c r="UW198"/>
      <c r="UX198"/>
      <c r="UY198"/>
      <c r="UZ198"/>
      <c r="VA198"/>
      <c r="VB198"/>
      <c r="VC198"/>
      <c r="VD198"/>
      <c r="VE198"/>
      <c r="VF198"/>
      <c r="VG198"/>
      <c r="VH198"/>
      <c r="VI198"/>
      <c r="VJ198"/>
      <c r="VK198"/>
      <c r="VL198"/>
      <c r="VM198"/>
      <c r="VN198"/>
      <c r="VO198"/>
      <c r="VP198"/>
      <c r="VQ198"/>
      <c r="VR198"/>
      <c r="VS198"/>
      <c r="VT198"/>
      <c r="VU198"/>
      <c r="VV198"/>
      <c r="VW198"/>
      <c r="VX198"/>
      <c r="VY198"/>
      <c r="VZ198"/>
      <c r="WA198"/>
      <c r="WB198"/>
      <c r="WC198"/>
      <c r="WD198"/>
      <c r="WE198"/>
      <c r="WF198"/>
      <c r="WG198"/>
      <c r="WH198"/>
      <c r="WI198"/>
      <c r="WJ198"/>
      <c r="WK198"/>
      <c r="WL198"/>
      <c r="WM198"/>
      <c r="WN198"/>
      <c r="WO198"/>
      <c r="WP198"/>
      <c r="WQ198"/>
      <c r="WR198"/>
      <c r="WS198"/>
      <c r="WT198"/>
      <c r="WU198"/>
      <c r="WV198"/>
      <c r="WW198"/>
      <c r="WX198"/>
      <c r="WY198"/>
      <c r="WZ198"/>
      <c r="XA198"/>
      <c r="XB198"/>
      <c r="XC198"/>
      <c r="XD198"/>
      <c r="XE198"/>
      <c r="XF198"/>
      <c r="XG198"/>
      <c r="XH198"/>
      <c r="XI198"/>
      <c r="XJ198"/>
      <c r="XK198"/>
      <c r="XL198"/>
      <c r="XM198"/>
      <c r="XN198"/>
      <c r="XO198"/>
      <c r="XP198"/>
      <c r="XQ198"/>
      <c r="XR198"/>
      <c r="XS198"/>
      <c r="XT198"/>
      <c r="XU198"/>
      <c r="XV198"/>
      <c r="XW198"/>
      <c r="XX198"/>
      <c r="XY198"/>
      <c r="XZ198"/>
      <c r="YA198"/>
      <c r="YB198"/>
      <c r="YC198"/>
      <c r="YD198"/>
      <c r="YE198"/>
      <c r="YF198"/>
      <c r="YG198"/>
      <c r="YH198"/>
      <c r="YI198"/>
      <c r="YJ198"/>
      <c r="YK198"/>
      <c r="YL198"/>
      <c r="YM198"/>
      <c r="YN198"/>
      <c r="YO198"/>
      <c r="YP198"/>
      <c r="YQ198"/>
      <c r="YR198"/>
      <c r="YS198"/>
      <c r="YT198"/>
      <c r="YU198"/>
      <c r="YV198"/>
      <c r="YW198"/>
      <c r="YX198"/>
      <c r="YY198"/>
      <c r="YZ198"/>
      <c r="ZA198"/>
      <c r="ZB198"/>
      <c r="ZC198"/>
      <c r="ZD198"/>
    </row>
    <row r="199" spans="1:680" s="86" customFormat="1">
      <c r="A199">
        <v>379</v>
      </c>
      <c r="B199" s="1">
        <v>1</v>
      </c>
      <c r="C199" s="56" t="s">
        <v>518</v>
      </c>
      <c r="D199" s="56" t="s">
        <v>60</v>
      </c>
      <c r="E199" s="65">
        <v>0.5</v>
      </c>
      <c r="F199" s="56" t="s">
        <v>698</v>
      </c>
      <c r="G199" s="56" t="s">
        <v>699</v>
      </c>
      <c r="H199" s="56" t="s">
        <v>700</v>
      </c>
      <c r="I199" s="56" t="s">
        <v>716</v>
      </c>
      <c r="J199" s="56" t="s">
        <v>701</v>
      </c>
      <c r="K199" s="56"/>
      <c r="L199" s="56"/>
      <c r="M199" s="1" t="s">
        <v>126</v>
      </c>
      <c r="N199" s="1" t="s">
        <v>703</v>
      </c>
      <c r="O199" s="56" t="s">
        <v>2753</v>
      </c>
      <c r="P199" s="56"/>
      <c r="Q199" s="56" t="s">
        <v>518</v>
      </c>
      <c r="R199" s="56"/>
      <c r="S199" s="56" t="s">
        <v>697</v>
      </c>
      <c r="T199" s="56" t="s">
        <v>702</v>
      </c>
      <c r="U199" s="56"/>
      <c r="V199" s="56"/>
      <c r="W199" s="56"/>
      <c r="X199" s="56"/>
      <c r="Y199" s="56"/>
      <c r="Z199" s="56"/>
      <c r="AA199" s="56"/>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c r="PU199" s="1"/>
      <c r="PV199" s="1"/>
      <c r="PW199" s="1"/>
      <c r="PX199" s="1"/>
      <c r="PY199" s="1"/>
      <c r="PZ199" s="1"/>
      <c r="QA199" s="1"/>
      <c r="QB199" s="1"/>
      <c r="QC199" s="1"/>
      <c r="QD199" s="1"/>
      <c r="QE199" s="1"/>
      <c r="QF199" s="1"/>
      <c r="QG199" s="1"/>
      <c r="QH199" s="1"/>
      <c r="QI199" s="1"/>
      <c r="QJ199" s="1"/>
      <c r="QK199" s="1"/>
      <c r="QL199" s="1"/>
      <c r="QM199" s="1"/>
      <c r="QN199" s="1"/>
      <c r="QO199" s="1"/>
      <c r="QP199" s="1"/>
      <c r="QQ199" s="1"/>
      <c r="QR199" s="1"/>
      <c r="QS199" s="1"/>
      <c r="QT199" s="1"/>
      <c r="QU199" s="1"/>
      <c r="QV199" s="1"/>
      <c r="QW199" s="1"/>
      <c r="QX199" s="1"/>
      <c r="QY199" s="1"/>
      <c r="QZ199" s="1"/>
      <c r="RA199" s="1"/>
      <c r="RB199" s="1"/>
      <c r="RC199" s="1"/>
      <c r="RD199" s="1"/>
      <c r="RE199" s="1"/>
      <c r="RF199" s="1"/>
      <c r="RG199" s="1"/>
      <c r="RH199" s="1"/>
      <c r="RI199" s="1"/>
      <c r="RJ199" s="1"/>
      <c r="RK199" s="1"/>
      <c r="RL199" s="1"/>
      <c r="RM199" s="1"/>
      <c r="RN199" s="1"/>
      <c r="RO199" s="1"/>
      <c r="RP199" s="1"/>
      <c r="RQ199" s="1"/>
      <c r="RR199" s="1"/>
      <c r="RS199" s="1"/>
      <c r="RT199" s="1"/>
      <c r="RU199" s="1"/>
      <c r="RV199" s="1"/>
      <c r="RW199" s="1"/>
      <c r="RX199" s="1"/>
      <c r="RY199" s="1"/>
      <c r="RZ199" s="1"/>
      <c r="SA199" s="1"/>
      <c r="SB199" s="1"/>
      <c r="SC199" s="1"/>
      <c r="SD199" s="1"/>
      <c r="SE199" s="1"/>
      <c r="SF199" s="1"/>
      <c r="SG199" s="1"/>
      <c r="SH199" s="1"/>
      <c r="SI199" s="1"/>
      <c r="SJ199" s="1"/>
      <c r="SK199" s="1"/>
      <c r="SL199" s="1"/>
      <c r="SM199" s="1"/>
      <c r="SN199" s="1"/>
      <c r="SO199" s="1"/>
      <c r="SP199" s="1"/>
      <c r="SQ199" s="1"/>
      <c r="SR199" s="1"/>
      <c r="SS199" s="1"/>
      <c r="ST199" s="1"/>
      <c r="SU199" s="1"/>
      <c r="SV199" s="1"/>
      <c r="SW199" s="1"/>
      <c r="SX199" s="1"/>
      <c r="SY199" s="1"/>
      <c r="SZ199" s="1"/>
      <c r="TA199" s="1"/>
      <c r="TB199" s="1"/>
      <c r="TC199" s="1"/>
      <c r="TD199" s="1"/>
      <c r="TE199" s="1"/>
      <c r="TF199" s="1"/>
      <c r="TG199" s="1"/>
      <c r="TH199" s="1"/>
      <c r="TI199" s="1"/>
      <c r="TJ199" s="1"/>
      <c r="TK199" s="1"/>
      <c r="TL199" s="1"/>
      <c r="TM199" s="1"/>
      <c r="TN199" s="1"/>
      <c r="TO199" s="1"/>
      <c r="TP199" s="1"/>
      <c r="TQ199" s="1"/>
      <c r="TR199" s="1"/>
      <c r="TS199" s="1"/>
      <c r="TT199" s="1"/>
      <c r="TU199" s="1"/>
      <c r="TV199" s="1"/>
      <c r="TW199" s="1"/>
      <c r="TX199" s="1"/>
      <c r="TY199" s="1"/>
      <c r="TZ199" s="1"/>
      <c r="UA199" s="1"/>
      <c r="UB199" s="1"/>
      <c r="UC199" s="1"/>
      <c r="UD199" s="1"/>
      <c r="UE199" s="1"/>
      <c r="UF199" s="1"/>
      <c r="UG199" s="1"/>
      <c r="UH199" s="1"/>
      <c r="UI199" s="1"/>
      <c r="UJ199" s="1"/>
      <c r="UK199" s="1"/>
      <c r="UL199" s="1"/>
      <c r="UM199" s="1"/>
      <c r="UN199" s="1"/>
      <c r="UO199" s="1"/>
      <c r="UP199" s="1"/>
      <c r="UQ199" s="1"/>
      <c r="UR199" s="1"/>
      <c r="US199" s="1"/>
      <c r="UT199" s="1"/>
      <c r="UU199" s="1"/>
      <c r="UV199" s="1"/>
      <c r="UW199" s="1"/>
      <c r="UX199" s="1"/>
      <c r="UY199" s="1"/>
      <c r="UZ199" s="1"/>
      <c r="VA199" s="1"/>
      <c r="VB199" s="1"/>
      <c r="VC199" s="1"/>
      <c r="VD199" s="1"/>
      <c r="VE199" s="1"/>
      <c r="VF199" s="1"/>
      <c r="VG199" s="1"/>
      <c r="VH199" s="1"/>
      <c r="VI199" s="1"/>
      <c r="VJ199" s="1"/>
      <c r="VK199" s="1"/>
      <c r="VL199" s="1"/>
      <c r="VM199" s="1"/>
      <c r="VN199" s="1"/>
      <c r="VO199" s="1"/>
      <c r="VP199" s="1"/>
      <c r="VQ199" s="1"/>
      <c r="VR199" s="1"/>
      <c r="VS199" s="1"/>
      <c r="VT199" s="1"/>
      <c r="VU199" s="1"/>
      <c r="VV199" s="1"/>
      <c r="VW199" s="1"/>
      <c r="VX199" s="1"/>
      <c r="VY199" s="1"/>
      <c r="VZ199" s="1"/>
      <c r="WA199" s="1"/>
      <c r="WB199" s="1"/>
      <c r="WC199" s="1"/>
      <c r="WD199" s="1"/>
      <c r="WE199" s="1"/>
      <c r="WF199" s="1"/>
      <c r="WG199" s="1"/>
      <c r="WH199" s="1"/>
      <c r="WI199" s="1"/>
      <c r="WJ199" s="1"/>
      <c r="WK199" s="1"/>
      <c r="WL199" s="1"/>
      <c r="WM199" s="1"/>
      <c r="WN199" s="1"/>
      <c r="WO199" s="1"/>
      <c r="WP199" s="1"/>
      <c r="WQ199" s="1"/>
      <c r="WR199" s="1"/>
      <c r="WS199" s="1"/>
      <c r="WT199" s="1"/>
      <c r="WU199" s="1"/>
      <c r="WV199" s="1"/>
      <c r="WW199" s="1"/>
      <c r="WX199" s="1"/>
      <c r="WY199" s="1"/>
      <c r="WZ199" s="1"/>
      <c r="XA199" s="1"/>
      <c r="XB199" s="1"/>
      <c r="XC199" s="1"/>
      <c r="XD199" s="1"/>
      <c r="XE199" s="1"/>
      <c r="XF199" s="1"/>
      <c r="XG199" s="1"/>
      <c r="XH199" s="1"/>
      <c r="XI199" s="1"/>
      <c r="XJ199" s="1"/>
      <c r="XK199" s="1"/>
      <c r="XL199" s="1"/>
      <c r="XM199" s="1"/>
      <c r="XN199" s="1"/>
      <c r="XO199" s="1"/>
      <c r="XP199" s="1"/>
      <c r="XQ199" s="1"/>
      <c r="XR199" s="1"/>
      <c r="XS199" s="1"/>
      <c r="XT199" s="1"/>
      <c r="XU199" s="1"/>
      <c r="XV199" s="1"/>
      <c r="XW199" s="1"/>
      <c r="XX199" s="1"/>
      <c r="XY199" s="1"/>
      <c r="XZ199" s="1"/>
      <c r="YA199" s="1"/>
      <c r="YB199" s="1"/>
      <c r="YC199" s="1"/>
      <c r="YD199" s="1"/>
      <c r="YE199" s="1"/>
      <c r="YF199" s="1"/>
      <c r="YG199" s="1"/>
      <c r="YH199" s="1"/>
      <c r="YI199" s="1"/>
      <c r="YJ199" s="1"/>
      <c r="YK199" s="1"/>
      <c r="YL199" s="1"/>
      <c r="YM199" s="1"/>
      <c r="YN199" s="1"/>
      <c r="YO199" s="1"/>
      <c r="YP199" s="1"/>
      <c r="YQ199" s="1"/>
      <c r="YR199" s="1"/>
      <c r="YS199" s="1"/>
      <c r="YT199" s="1"/>
      <c r="YU199" s="1"/>
      <c r="YV199" s="1"/>
      <c r="YW199" s="1"/>
      <c r="YX199" s="1"/>
      <c r="YY199" s="1"/>
      <c r="YZ199" s="1"/>
      <c r="ZA199" s="1"/>
      <c r="ZB199" s="1"/>
      <c r="ZC199" s="1"/>
      <c r="ZD199" s="1"/>
    </row>
    <row r="200" spans="1:680" s="86" customFormat="1">
      <c r="A200">
        <v>885</v>
      </c>
      <c r="B200" s="86">
        <v>90</v>
      </c>
      <c r="C200" s="86" t="s">
        <v>36</v>
      </c>
      <c r="D200" s="87">
        <v>43359</v>
      </c>
      <c r="E200" s="86" t="s">
        <v>2647</v>
      </c>
      <c r="F200" s="86" t="s">
        <v>2651</v>
      </c>
      <c r="G200" s="86" t="s">
        <v>2771</v>
      </c>
      <c r="H200" s="86" t="s">
        <v>2646</v>
      </c>
      <c r="M200" s="86" t="s">
        <v>126</v>
      </c>
      <c r="N200" s="86" t="s">
        <v>703</v>
      </c>
      <c r="O200" s="86" t="s">
        <v>2650</v>
      </c>
      <c r="P200" s="86" t="s">
        <v>126</v>
      </c>
      <c r="Q200" s="86" t="s">
        <v>518</v>
      </c>
      <c r="W200" s="86" t="s">
        <v>1686</v>
      </c>
      <c r="X200" s="86" t="s">
        <v>1726</v>
      </c>
      <c r="Y200" s="86" t="s">
        <v>1635</v>
      </c>
      <c r="Z200" s="86" t="s">
        <v>2648</v>
      </c>
      <c r="AA200" s="86">
        <v>16613718</v>
      </c>
      <c r="AB200" s="86" t="s">
        <v>2649</v>
      </c>
      <c r="AC200" s="86">
        <v>1</v>
      </c>
      <c r="AD200" s="86">
        <v>0</v>
      </c>
      <c r="AE200" s="86" t="s">
        <v>2634</v>
      </c>
      <c r="AF200" s="86">
        <v>40.867444794999997</v>
      </c>
      <c r="AG200" s="86">
        <v>-73.929059517900001</v>
      </c>
      <c r="AH200" s="86">
        <v>52902</v>
      </c>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c r="PU200" s="1"/>
      <c r="PV200" s="1"/>
      <c r="PW200" s="1"/>
      <c r="PX200" s="1"/>
      <c r="PY200" s="1"/>
      <c r="PZ200" s="1"/>
      <c r="QA200" s="1"/>
      <c r="QB200" s="1"/>
      <c r="QC200" s="1"/>
      <c r="QD200" s="1"/>
      <c r="QE200" s="1"/>
      <c r="QF200" s="1"/>
      <c r="QG200" s="1"/>
      <c r="QH200" s="1"/>
      <c r="QI200" s="1"/>
      <c r="QJ200" s="1"/>
      <c r="QK200" s="1"/>
      <c r="QL200" s="1"/>
      <c r="QM200" s="1"/>
      <c r="QN200" s="1"/>
      <c r="QO200" s="1"/>
      <c r="QP200" s="1"/>
      <c r="QQ200" s="1"/>
      <c r="QR200" s="1"/>
      <c r="QS200" s="1"/>
      <c r="QT200" s="1"/>
      <c r="QU200" s="1"/>
      <c r="QV200" s="1"/>
      <c r="QW200" s="1"/>
      <c r="QX200" s="1"/>
      <c r="QY200" s="1"/>
      <c r="QZ200" s="1"/>
      <c r="RA200" s="1"/>
      <c r="RB200" s="1"/>
      <c r="RC200" s="1"/>
      <c r="RD200" s="1"/>
      <c r="RE200" s="1"/>
      <c r="RF200" s="1"/>
      <c r="RG200" s="1"/>
      <c r="RH200" s="1"/>
      <c r="RI200" s="1"/>
      <c r="RJ200" s="1"/>
      <c r="RK200" s="1"/>
      <c r="RL200" s="1"/>
      <c r="RM200" s="1"/>
      <c r="RN200" s="1"/>
      <c r="RO200" s="1"/>
      <c r="RP200" s="1"/>
      <c r="RQ200" s="1"/>
      <c r="RR200" s="1"/>
      <c r="RS200" s="1"/>
      <c r="RT200" s="1"/>
      <c r="RU200" s="1"/>
      <c r="RV200" s="1"/>
      <c r="RW200" s="1"/>
      <c r="RX200" s="1"/>
      <c r="RY200" s="1"/>
      <c r="RZ200" s="1"/>
      <c r="SA200" s="1"/>
      <c r="SB200" s="1"/>
      <c r="SC200" s="1"/>
      <c r="SD200" s="1"/>
      <c r="SE200" s="1"/>
      <c r="SF200" s="1"/>
      <c r="SG200" s="1"/>
      <c r="SH200" s="1"/>
      <c r="SI200" s="1"/>
      <c r="SJ200" s="1"/>
      <c r="SK200" s="1"/>
      <c r="SL200" s="1"/>
      <c r="SM200" s="1"/>
      <c r="SN200" s="1"/>
      <c r="SO200" s="1"/>
      <c r="SP200" s="1"/>
      <c r="SQ200" s="1"/>
      <c r="SR200" s="1"/>
      <c r="SS200" s="1"/>
      <c r="ST200" s="1"/>
      <c r="SU200" s="1"/>
      <c r="SV200" s="1"/>
      <c r="SW200" s="1"/>
      <c r="SX200" s="1"/>
      <c r="SY200" s="1"/>
      <c r="SZ200" s="1"/>
      <c r="TA200" s="1"/>
      <c r="TB200" s="1"/>
      <c r="TC200" s="1"/>
      <c r="TD200" s="1"/>
      <c r="TE200" s="1"/>
      <c r="TF200" s="1"/>
      <c r="TG200" s="1"/>
      <c r="TH200" s="1"/>
      <c r="TI200" s="1"/>
      <c r="TJ200" s="1"/>
      <c r="TK200" s="1"/>
      <c r="TL200" s="1"/>
      <c r="TM200" s="1"/>
      <c r="TN200" s="1"/>
      <c r="TO200" s="1"/>
      <c r="TP200" s="1"/>
      <c r="TQ200" s="1"/>
      <c r="TR200" s="1"/>
      <c r="TS200" s="1"/>
      <c r="TT200" s="1"/>
      <c r="TU200" s="1"/>
      <c r="TV200" s="1"/>
      <c r="TW200" s="1"/>
      <c r="TX200" s="1"/>
      <c r="TY200" s="1"/>
      <c r="TZ200" s="1"/>
      <c r="UA200" s="1"/>
      <c r="UB200" s="1"/>
      <c r="UC200" s="1"/>
      <c r="UD200" s="1"/>
      <c r="UE200" s="1"/>
      <c r="UF200" s="1"/>
      <c r="UG200" s="1"/>
      <c r="UH200" s="1"/>
      <c r="UI200" s="1"/>
      <c r="UJ200" s="1"/>
      <c r="UK200" s="1"/>
      <c r="UL200" s="1"/>
      <c r="UM200" s="1"/>
      <c r="UN200" s="1"/>
      <c r="UO200" s="1"/>
      <c r="UP200" s="1"/>
      <c r="UQ200" s="1"/>
      <c r="UR200" s="1"/>
      <c r="US200" s="1"/>
      <c r="UT200" s="1"/>
      <c r="UU200" s="1"/>
      <c r="UV200" s="1"/>
      <c r="UW200" s="1"/>
      <c r="UX200" s="1"/>
      <c r="UY200" s="1"/>
      <c r="UZ200" s="1"/>
      <c r="VA200" s="1"/>
      <c r="VB200" s="1"/>
      <c r="VC200" s="1"/>
      <c r="VD200" s="1"/>
      <c r="VE200" s="1"/>
      <c r="VF200" s="1"/>
      <c r="VG200" s="1"/>
      <c r="VH200" s="1"/>
      <c r="VI200" s="1"/>
      <c r="VJ200" s="1"/>
      <c r="VK200" s="1"/>
      <c r="VL200" s="1"/>
      <c r="VM200" s="1"/>
      <c r="VN200" s="1"/>
      <c r="VO200" s="1"/>
      <c r="VP200" s="1"/>
      <c r="VQ200" s="1"/>
      <c r="VR200" s="1"/>
      <c r="VS200" s="1"/>
      <c r="VT200" s="1"/>
      <c r="VU200" s="1"/>
      <c r="VV200" s="1"/>
      <c r="VW200" s="1"/>
      <c r="VX200" s="1"/>
      <c r="VY200" s="1"/>
      <c r="VZ200" s="1"/>
      <c r="WA200" s="1"/>
      <c r="WB200" s="1"/>
      <c r="WC200" s="1"/>
      <c r="WD200" s="1"/>
      <c r="WE200" s="1"/>
      <c r="WF200" s="1"/>
      <c r="WG200" s="1"/>
      <c r="WH200" s="1"/>
      <c r="WI200" s="1"/>
      <c r="WJ200" s="1"/>
      <c r="WK200" s="1"/>
      <c r="WL200" s="1"/>
      <c r="WM200" s="1"/>
      <c r="WN200" s="1"/>
      <c r="WO200" s="1"/>
      <c r="WP200" s="1"/>
      <c r="WQ200" s="1"/>
      <c r="WR200" s="1"/>
      <c r="WS200" s="1"/>
      <c r="WT200" s="1"/>
      <c r="WU200" s="1"/>
      <c r="WV200" s="1"/>
      <c r="WW200" s="1"/>
      <c r="WX200" s="1"/>
      <c r="WY200" s="1"/>
      <c r="WZ200" s="1"/>
      <c r="XA200" s="1"/>
      <c r="XB200" s="1"/>
      <c r="XC200" s="1"/>
      <c r="XD200" s="1"/>
      <c r="XE200" s="1"/>
      <c r="XF200" s="1"/>
      <c r="XG200" s="1"/>
      <c r="XH200" s="1"/>
      <c r="XI200" s="1"/>
      <c r="XJ200" s="1"/>
      <c r="XK200" s="1"/>
      <c r="XL200" s="1"/>
      <c r="XM200" s="1"/>
      <c r="XN200" s="1"/>
      <c r="XO200" s="1"/>
      <c r="XP200" s="1"/>
      <c r="XQ200" s="1"/>
      <c r="XR200" s="1"/>
      <c r="XS200" s="1"/>
      <c r="XT200" s="1"/>
      <c r="XU200" s="1"/>
      <c r="XV200" s="1"/>
      <c r="XW200" s="1"/>
      <c r="XX200" s="1"/>
      <c r="XY200" s="1"/>
      <c r="XZ200" s="1"/>
      <c r="YA200" s="1"/>
      <c r="YB200" s="1"/>
      <c r="YC200" s="1"/>
      <c r="YD200" s="1"/>
      <c r="YE200" s="1"/>
      <c r="YF200" s="1"/>
      <c r="YG200" s="1"/>
      <c r="YH200" s="1"/>
      <c r="YI200" s="1"/>
      <c r="YJ200" s="1"/>
      <c r="YK200" s="1"/>
      <c r="YL200" s="1"/>
      <c r="YM200" s="1"/>
      <c r="YN200" s="1"/>
      <c r="YO200" s="1"/>
      <c r="YP200" s="1"/>
      <c r="YQ200" s="1"/>
      <c r="YR200" s="1"/>
      <c r="YS200" s="1"/>
      <c r="YT200" s="1"/>
      <c r="YU200" s="1"/>
      <c r="YV200" s="1"/>
      <c r="YW200" s="1"/>
      <c r="YX200" s="1"/>
      <c r="YY200" s="1"/>
      <c r="YZ200" s="1"/>
      <c r="ZA200" s="1"/>
      <c r="ZB200" s="1"/>
      <c r="ZC200" s="1"/>
      <c r="ZD200" s="1"/>
    </row>
    <row r="201" spans="1:680" s="86" customFormat="1">
      <c r="A201">
        <v>89</v>
      </c>
      <c r="B201">
        <v>31</v>
      </c>
      <c r="C201" s="56" t="s">
        <v>14</v>
      </c>
      <c r="D201" s="63">
        <v>43358</v>
      </c>
      <c r="E201" s="57">
        <v>0.625</v>
      </c>
      <c r="F201" s="67" t="s">
        <v>517</v>
      </c>
      <c r="G201" s="56" t="s">
        <v>516</v>
      </c>
      <c r="H201" s="56" t="s">
        <v>285</v>
      </c>
      <c r="I201" s="56" t="s">
        <v>284</v>
      </c>
      <c r="J201" s="56" t="s">
        <v>506</v>
      </c>
      <c r="K201" s="56"/>
      <c r="L201" s="56">
        <v>1</v>
      </c>
      <c r="M201" s="56" t="s">
        <v>126</v>
      </c>
      <c r="N201" s="56" t="s">
        <v>703</v>
      </c>
      <c r="O201"/>
      <c r="P201"/>
      <c r="Q201" t="s">
        <v>518</v>
      </c>
      <c r="R201"/>
      <c r="S201" s="56" t="s">
        <v>268</v>
      </c>
      <c r="T201" s="56" t="s">
        <v>245</v>
      </c>
      <c r="U201" s="56"/>
      <c r="V201"/>
      <c r="W201"/>
      <c r="X201"/>
      <c r="Y201"/>
      <c r="Z201"/>
      <c r="AA201"/>
      <c r="AB201"/>
      <c r="AC201"/>
      <c r="AD201"/>
      <c r="AE201"/>
      <c r="AF201"/>
      <c r="AG201"/>
      <c r="AH20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c r="PU201" s="1"/>
      <c r="PV201" s="1"/>
      <c r="PW201" s="1"/>
      <c r="PX201" s="1"/>
      <c r="PY201" s="1"/>
      <c r="PZ201" s="1"/>
      <c r="QA201" s="1"/>
      <c r="QB201" s="1"/>
      <c r="QC201" s="1"/>
      <c r="QD201" s="1"/>
      <c r="QE201" s="1"/>
      <c r="QF201" s="1"/>
      <c r="QG201" s="1"/>
      <c r="QH201" s="1"/>
      <c r="QI201" s="1"/>
      <c r="QJ201" s="1"/>
      <c r="QK201" s="1"/>
      <c r="QL201" s="1"/>
      <c r="QM201" s="1"/>
      <c r="QN201" s="1"/>
      <c r="QO201" s="1"/>
      <c r="QP201" s="1"/>
      <c r="QQ201" s="1"/>
      <c r="QR201" s="1"/>
      <c r="QS201" s="1"/>
      <c r="QT201" s="1"/>
      <c r="QU201" s="1"/>
      <c r="QV201" s="1"/>
      <c r="QW201" s="1"/>
      <c r="QX201" s="1"/>
      <c r="QY201" s="1"/>
      <c r="QZ201" s="1"/>
      <c r="RA201" s="1"/>
      <c r="RB201" s="1"/>
      <c r="RC201" s="1"/>
      <c r="RD201" s="1"/>
      <c r="RE201" s="1"/>
      <c r="RF201" s="1"/>
      <c r="RG201" s="1"/>
      <c r="RH201" s="1"/>
      <c r="RI201" s="1"/>
      <c r="RJ201" s="1"/>
      <c r="RK201" s="1"/>
      <c r="RL201" s="1"/>
      <c r="RM201" s="1"/>
      <c r="RN201" s="1"/>
      <c r="RO201" s="1"/>
      <c r="RP201" s="1"/>
      <c r="RQ201" s="1"/>
      <c r="RR201" s="1"/>
      <c r="RS201" s="1"/>
      <c r="RT201" s="1"/>
      <c r="RU201" s="1"/>
      <c r="RV201" s="1"/>
      <c r="RW201" s="1"/>
      <c r="RX201" s="1"/>
      <c r="RY201" s="1"/>
      <c r="RZ201" s="1"/>
      <c r="SA201" s="1"/>
      <c r="SB201" s="1"/>
      <c r="SC201" s="1"/>
      <c r="SD201" s="1"/>
      <c r="SE201" s="1"/>
      <c r="SF201" s="1"/>
      <c r="SG201" s="1"/>
      <c r="SH201" s="1"/>
      <c r="SI201" s="1"/>
      <c r="SJ201" s="1"/>
      <c r="SK201" s="1"/>
      <c r="SL201" s="1"/>
      <c r="SM201" s="1"/>
      <c r="SN201" s="1"/>
      <c r="SO201" s="1"/>
      <c r="SP201" s="1"/>
      <c r="SQ201" s="1"/>
      <c r="SR201" s="1"/>
      <c r="SS201" s="1"/>
      <c r="ST201" s="1"/>
      <c r="SU201" s="1"/>
      <c r="SV201" s="1"/>
      <c r="SW201" s="1"/>
      <c r="SX201" s="1"/>
      <c r="SY201" s="1"/>
      <c r="SZ201" s="1"/>
      <c r="TA201" s="1"/>
      <c r="TB201" s="1"/>
      <c r="TC201" s="1"/>
      <c r="TD201" s="1"/>
      <c r="TE201" s="1"/>
      <c r="TF201" s="1"/>
      <c r="TG201" s="1"/>
      <c r="TH201" s="1"/>
      <c r="TI201" s="1"/>
      <c r="TJ201" s="1"/>
      <c r="TK201" s="1"/>
      <c r="TL201" s="1"/>
      <c r="TM201" s="1"/>
      <c r="TN201" s="1"/>
      <c r="TO201" s="1"/>
      <c r="TP201" s="1"/>
      <c r="TQ201" s="1"/>
      <c r="TR201" s="1"/>
      <c r="TS201" s="1"/>
      <c r="TT201" s="1"/>
      <c r="TU201" s="1"/>
      <c r="TV201" s="1"/>
      <c r="TW201" s="1"/>
      <c r="TX201" s="1"/>
      <c r="TY201" s="1"/>
      <c r="TZ201" s="1"/>
      <c r="UA201" s="1"/>
      <c r="UB201" s="1"/>
      <c r="UC201" s="1"/>
      <c r="UD201" s="1"/>
      <c r="UE201" s="1"/>
      <c r="UF201" s="1"/>
      <c r="UG201" s="1"/>
      <c r="UH201" s="1"/>
      <c r="UI201" s="1"/>
      <c r="UJ201" s="1"/>
      <c r="UK201" s="1"/>
      <c r="UL201" s="1"/>
      <c r="UM201" s="1"/>
      <c r="UN201" s="1"/>
      <c r="UO201" s="1"/>
      <c r="UP201" s="1"/>
      <c r="UQ201" s="1"/>
      <c r="UR201" s="1"/>
      <c r="US201" s="1"/>
      <c r="UT201" s="1"/>
      <c r="UU201" s="1"/>
      <c r="UV201" s="1"/>
      <c r="UW201" s="1"/>
      <c r="UX201" s="1"/>
      <c r="UY201" s="1"/>
      <c r="UZ201" s="1"/>
      <c r="VA201" s="1"/>
      <c r="VB201" s="1"/>
      <c r="VC201" s="1"/>
      <c r="VD201" s="1"/>
      <c r="VE201" s="1"/>
      <c r="VF201" s="1"/>
      <c r="VG201" s="1"/>
      <c r="VH201" s="1"/>
      <c r="VI201" s="1"/>
      <c r="VJ201" s="1"/>
      <c r="VK201" s="1"/>
      <c r="VL201" s="1"/>
      <c r="VM201" s="1"/>
      <c r="VN201" s="1"/>
      <c r="VO201" s="1"/>
      <c r="VP201" s="1"/>
      <c r="VQ201" s="1"/>
      <c r="VR201" s="1"/>
      <c r="VS201" s="1"/>
      <c r="VT201" s="1"/>
      <c r="VU201" s="1"/>
      <c r="VV201" s="1"/>
      <c r="VW201" s="1"/>
      <c r="VX201" s="1"/>
      <c r="VY201" s="1"/>
      <c r="VZ201" s="1"/>
      <c r="WA201" s="1"/>
      <c r="WB201" s="1"/>
      <c r="WC201" s="1"/>
      <c r="WD201" s="1"/>
      <c r="WE201" s="1"/>
      <c r="WF201" s="1"/>
      <c r="WG201" s="1"/>
      <c r="WH201" s="1"/>
      <c r="WI201" s="1"/>
      <c r="WJ201" s="1"/>
      <c r="WK201" s="1"/>
      <c r="WL201" s="1"/>
      <c r="WM201" s="1"/>
      <c r="WN201" s="1"/>
      <c r="WO201" s="1"/>
      <c r="WP201" s="1"/>
      <c r="WQ201" s="1"/>
      <c r="WR201" s="1"/>
      <c r="WS201" s="1"/>
      <c r="WT201" s="1"/>
      <c r="WU201" s="1"/>
      <c r="WV201" s="1"/>
      <c r="WW201" s="1"/>
      <c r="WX201" s="1"/>
      <c r="WY201" s="1"/>
      <c r="WZ201" s="1"/>
      <c r="XA201" s="1"/>
      <c r="XB201" s="1"/>
      <c r="XC201" s="1"/>
      <c r="XD201" s="1"/>
      <c r="XE201" s="1"/>
      <c r="XF201" s="1"/>
      <c r="XG201" s="1"/>
      <c r="XH201" s="1"/>
      <c r="XI201" s="1"/>
      <c r="XJ201" s="1"/>
      <c r="XK201" s="1"/>
      <c r="XL201" s="1"/>
      <c r="XM201" s="1"/>
      <c r="XN201" s="1"/>
      <c r="XO201" s="1"/>
      <c r="XP201" s="1"/>
      <c r="XQ201" s="1"/>
      <c r="XR201" s="1"/>
      <c r="XS201" s="1"/>
      <c r="XT201" s="1"/>
      <c r="XU201" s="1"/>
      <c r="XV201" s="1"/>
      <c r="XW201" s="1"/>
      <c r="XX201" s="1"/>
      <c r="XY201" s="1"/>
      <c r="XZ201" s="1"/>
      <c r="YA201" s="1"/>
      <c r="YB201" s="1"/>
      <c r="YC201" s="1"/>
      <c r="YD201" s="1"/>
      <c r="YE201" s="1"/>
      <c r="YF201" s="1"/>
      <c r="YG201" s="1"/>
      <c r="YH201" s="1"/>
      <c r="YI201" s="1"/>
      <c r="YJ201" s="1"/>
      <c r="YK201" s="1"/>
      <c r="YL201" s="1"/>
      <c r="YM201" s="1"/>
      <c r="YN201" s="1"/>
      <c r="YO201" s="1"/>
      <c r="YP201" s="1"/>
      <c r="YQ201" s="1"/>
      <c r="YR201" s="1"/>
      <c r="YS201" s="1"/>
      <c r="YT201" s="1"/>
      <c r="YU201" s="1"/>
      <c r="YV201" s="1"/>
      <c r="YW201" s="1"/>
      <c r="YX201" s="1"/>
      <c r="YY201" s="1"/>
      <c r="YZ201" s="1"/>
      <c r="ZA201" s="1"/>
      <c r="ZB201" s="1"/>
      <c r="ZC201" s="1"/>
      <c r="ZD201" s="1"/>
    </row>
    <row r="202" spans="1:680" s="86" customFormat="1">
      <c r="A202">
        <v>368</v>
      </c>
      <c r="B202" s="1">
        <v>12</v>
      </c>
      <c r="C202" s="56" t="s">
        <v>240</v>
      </c>
      <c r="D202" s="56" t="s">
        <v>1503</v>
      </c>
      <c r="E202" s="70">
        <v>0.375</v>
      </c>
      <c r="F202" s="56" t="s">
        <v>1560</v>
      </c>
      <c r="G202" s="56" t="s">
        <v>187</v>
      </c>
      <c r="H202" s="56"/>
      <c r="I202" s="56"/>
      <c r="J202" s="56"/>
      <c r="K202" s="56"/>
      <c r="L202" s="56" t="s">
        <v>1534</v>
      </c>
      <c r="M202" s="56" t="s">
        <v>126</v>
      </c>
      <c r="N202" s="56" t="s">
        <v>703</v>
      </c>
      <c r="O202" s="56" t="s">
        <v>1561</v>
      </c>
      <c r="P202" s="56"/>
      <c r="Q202" s="56" t="s">
        <v>518</v>
      </c>
      <c r="R202" s="56"/>
      <c r="S202" s="56" t="s">
        <v>1528</v>
      </c>
      <c r="T202" s="56" t="s">
        <v>1507</v>
      </c>
      <c r="U202" s="56" t="s">
        <v>1535</v>
      </c>
      <c r="V202" s="56"/>
      <c r="W202" s="56"/>
      <c r="X202" s="56"/>
      <c r="Y202" s="56"/>
      <c r="Z202" s="56"/>
      <c r="AA202" s="56"/>
      <c r="AB202" s="1"/>
      <c r="AC202" s="1"/>
      <c r="AD202" s="1"/>
      <c r="AE202" s="1"/>
      <c r="AF202" s="1"/>
      <c r="AG202" s="1"/>
      <c r="AH202" s="1"/>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c r="MA202"/>
      <c r="MB202"/>
      <c r="MC202"/>
      <c r="MD202"/>
      <c r="ME202"/>
      <c r="MF202"/>
      <c r="MG202"/>
      <c r="MH202"/>
      <c r="MI202"/>
      <c r="MJ202"/>
      <c r="MK202"/>
      <c r="ML202"/>
      <c r="MM202"/>
      <c r="MN202"/>
      <c r="MO202"/>
      <c r="MP202"/>
      <c r="MQ202"/>
      <c r="MR202"/>
      <c r="MS202"/>
      <c r="MT202"/>
      <c r="MU202"/>
      <c r="MV202"/>
      <c r="MW202"/>
      <c r="MX202"/>
      <c r="MY202"/>
      <c r="MZ202"/>
      <c r="NA202"/>
      <c r="NB202"/>
      <c r="NC202"/>
      <c r="ND202"/>
      <c r="NE202"/>
      <c r="NF202"/>
      <c r="NG202"/>
      <c r="NH202"/>
      <c r="NI202"/>
      <c r="NJ202"/>
      <c r="NK202"/>
      <c r="NL202"/>
      <c r="NM202"/>
      <c r="NN202"/>
      <c r="NO202"/>
      <c r="NP202"/>
      <c r="NQ202"/>
      <c r="NR202"/>
      <c r="NS202"/>
      <c r="NT202"/>
      <c r="NU202"/>
      <c r="NV202"/>
      <c r="NW202"/>
      <c r="NX202"/>
      <c r="NY202"/>
      <c r="NZ202"/>
      <c r="OA202"/>
      <c r="OB202"/>
      <c r="OC202"/>
      <c r="OD202"/>
      <c r="OE202"/>
      <c r="OF202"/>
      <c r="OG202"/>
      <c r="OH202"/>
      <c r="OI202"/>
      <c r="OJ202"/>
      <c r="OK202"/>
      <c r="OL202"/>
      <c r="OM202"/>
      <c r="ON202"/>
      <c r="OO202"/>
      <c r="OP202"/>
      <c r="OQ202"/>
      <c r="OR202"/>
      <c r="OS202"/>
      <c r="OT202"/>
      <c r="OU202"/>
      <c r="OV202"/>
      <c r="OW202"/>
      <c r="OX202"/>
      <c r="OY202"/>
      <c r="OZ202"/>
      <c r="PA202"/>
      <c r="PB202"/>
      <c r="PC202"/>
      <c r="PD202"/>
      <c r="PE202"/>
      <c r="PF202"/>
      <c r="PG202"/>
      <c r="PH202"/>
      <c r="PI202"/>
      <c r="PJ202"/>
      <c r="PK202"/>
      <c r="PL202"/>
      <c r="PM202"/>
      <c r="PN202"/>
      <c r="PO202"/>
      <c r="PP202"/>
      <c r="PQ202"/>
      <c r="PR202"/>
      <c r="PS202"/>
      <c r="PT202"/>
      <c r="PU202"/>
      <c r="PV202"/>
      <c r="PW202"/>
      <c r="PX202"/>
      <c r="PY202"/>
      <c r="PZ202"/>
      <c r="QA202"/>
      <c r="QB202"/>
      <c r="QC202"/>
      <c r="QD202"/>
      <c r="QE202"/>
      <c r="QF202"/>
      <c r="QG202"/>
      <c r="QH202"/>
      <c r="QI202"/>
      <c r="QJ202"/>
      <c r="QK202"/>
      <c r="QL202"/>
      <c r="QM202"/>
      <c r="QN202"/>
      <c r="QO202"/>
      <c r="QP202"/>
      <c r="QQ202"/>
      <c r="QR202"/>
      <c r="QS202"/>
      <c r="QT202"/>
      <c r="QU202"/>
      <c r="QV202"/>
      <c r="QW202"/>
      <c r="QX202"/>
      <c r="QY202"/>
      <c r="QZ202"/>
      <c r="RA202"/>
      <c r="RB202"/>
      <c r="RC202"/>
      <c r="RD202"/>
      <c r="RE202"/>
      <c r="RF202"/>
      <c r="RG202"/>
      <c r="RH202"/>
      <c r="RI202"/>
      <c r="RJ202"/>
      <c r="RK202"/>
      <c r="RL202"/>
      <c r="RM202"/>
      <c r="RN202"/>
      <c r="RO202"/>
      <c r="RP202"/>
      <c r="RQ202"/>
      <c r="RR202"/>
      <c r="RS202"/>
      <c r="RT202"/>
      <c r="RU202"/>
      <c r="RV202"/>
      <c r="RW202"/>
      <c r="RX202"/>
      <c r="RY202"/>
      <c r="RZ202"/>
      <c r="SA202"/>
      <c r="SB202"/>
      <c r="SC202"/>
      <c r="SD202"/>
      <c r="SE202"/>
      <c r="SF202"/>
      <c r="SG202"/>
      <c r="SH202"/>
      <c r="SI202"/>
      <c r="SJ202"/>
      <c r="SK202"/>
      <c r="SL202"/>
      <c r="SM202"/>
      <c r="SN202"/>
      <c r="SO202"/>
      <c r="SP202"/>
      <c r="SQ202"/>
      <c r="SR202"/>
      <c r="SS202"/>
      <c r="ST202"/>
      <c r="SU202"/>
      <c r="SV202"/>
      <c r="SW202"/>
      <c r="SX202"/>
      <c r="SY202"/>
      <c r="SZ202"/>
      <c r="TA202"/>
      <c r="TB202"/>
      <c r="TC202"/>
      <c r="TD202"/>
      <c r="TE202"/>
      <c r="TF202"/>
      <c r="TG202"/>
      <c r="TH202"/>
      <c r="TI202"/>
      <c r="TJ202"/>
      <c r="TK202"/>
      <c r="TL202"/>
      <c r="TM202"/>
      <c r="TN202"/>
      <c r="TO202"/>
      <c r="TP202"/>
      <c r="TQ202"/>
      <c r="TR202"/>
      <c r="TS202"/>
      <c r="TT202"/>
      <c r="TU202"/>
      <c r="TV202"/>
      <c r="TW202"/>
      <c r="TX202"/>
      <c r="TY202"/>
      <c r="TZ202"/>
      <c r="UA202"/>
      <c r="UB202"/>
      <c r="UC202"/>
      <c r="UD202"/>
      <c r="UE202"/>
      <c r="UF202"/>
      <c r="UG202"/>
      <c r="UH202"/>
      <c r="UI202"/>
      <c r="UJ202"/>
      <c r="UK202"/>
      <c r="UL202"/>
      <c r="UM202"/>
      <c r="UN202"/>
      <c r="UO202"/>
      <c r="UP202"/>
      <c r="UQ202"/>
      <c r="UR202"/>
      <c r="US202"/>
      <c r="UT202"/>
      <c r="UU202"/>
      <c r="UV202"/>
      <c r="UW202"/>
      <c r="UX202"/>
      <c r="UY202"/>
      <c r="UZ202"/>
      <c r="VA202"/>
      <c r="VB202"/>
      <c r="VC202"/>
      <c r="VD202"/>
      <c r="VE202"/>
      <c r="VF202"/>
      <c r="VG202"/>
      <c r="VH202"/>
      <c r="VI202"/>
      <c r="VJ202"/>
      <c r="VK202"/>
      <c r="VL202"/>
      <c r="VM202"/>
      <c r="VN202"/>
      <c r="VO202"/>
      <c r="VP202"/>
      <c r="VQ202"/>
      <c r="VR202"/>
      <c r="VS202"/>
      <c r="VT202"/>
      <c r="VU202"/>
      <c r="VV202"/>
      <c r="VW202"/>
      <c r="VX202"/>
      <c r="VY202"/>
      <c r="VZ202"/>
      <c r="WA202"/>
      <c r="WB202"/>
      <c r="WC202"/>
      <c r="WD202"/>
      <c r="WE202"/>
      <c r="WF202"/>
      <c r="WG202"/>
      <c r="WH202"/>
      <c r="WI202"/>
      <c r="WJ202"/>
      <c r="WK202"/>
      <c r="WL202"/>
      <c r="WM202"/>
      <c r="WN202"/>
      <c r="WO202"/>
      <c r="WP202"/>
      <c r="WQ202"/>
      <c r="WR202"/>
      <c r="WS202"/>
      <c r="WT202"/>
      <c r="WU202"/>
      <c r="WV202"/>
      <c r="WW202"/>
      <c r="WX202"/>
      <c r="WY202"/>
      <c r="WZ202"/>
      <c r="XA202"/>
      <c r="XB202"/>
      <c r="XC202"/>
      <c r="XD202"/>
      <c r="XE202"/>
      <c r="XF202"/>
      <c r="XG202"/>
      <c r="XH202"/>
      <c r="XI202"/>
      <c r="XJ202"/>
      <c r="XK202"/>
      <c r="XL202"/>
      <c r="XM202"/>
      <c r="XN202"/>
      <c r="XO202"/>
      <c r="XP202"/>
      <c r="XQ202"/>
      <c r="XR202"/>
      <c r="XS202"/>
      <c r="XT202"/>
      <c r="XU202"/>
      <c r="XV202"/>
      <c r="XW202"/>
      <c r="XX202"/>
      <c r="XY202"/>
      <c r="XZ202"/>
      <c r="YA202"/>
      <c r="YB202"/>
      <c r="YC202"/>
      <c r="YD202"/>
      <c r="YE202"/>
      <c r="YF202"/>
      <c r="YG202"/>
      <c r="YH202"/>
      <c r="YI202"/>
      <c r="YJ202"/>
      <c r="YK202"/>
      <c r="YL202"/>
      <c r="YM202"/>
      <c r="YN202"/>
      <c r="YO202"/>
      <c r="YP202"/>
      <c r="YQ202"/>
      <c r="YR202"/>
      <c r="YS202"/>
      <c r="YT202"/>
      <c r="YU202"/>
      <c r="YV202"/>
      <c r="YW202"/>
      <c r="YX202"/>
      <c r="YY202"/>
      <c r="YZ202"/>
      <c r="ZA202"/>
      <c r="ZB202"/>
      <c r="ZC202"/>
      <c r="ZD202"/>
    </row>
    <row r="203" spans="1:680" s="86" customFormat="1">
      <c r="A203">
        <v>383</v>
      </c>
      <c r="B203" s="1">
        <v>5</v>
      </c>
      <c r="C203" s="56" t="s">
        <v>518</v>
      </c>
      <c r="D203" s="56" t="s">
        <v>60</v>
      </c>
      <c r="E203" s="65">
        <v>0.5</v>
      </c>
      <c r="F203" s="56" t="s">
        <v>706</v>
      </c>
      <c r="G203" s="56" t="s">
        <v>707</v>
      </c>
      <c r="H203" s="60" t="s">
        <v>708</v>
      </c>
      <c r="I203" s="60" t="s">
        <v>709</v>
      </c>
      <c r="J203" s="56" t="s">
        <v>701</v>
      </c>
      <c r="K203" s="56"/>
      <c r="L203" s="56"/>
      <c r="M203" s="1" t="s">
        <v>126</v>
      </c>
      <c r="N203" s="1" t="s">
        <v>703</v>
      </c>
      <c r="O203" s="56" t="s">
        <v>2601</v>
      </c>
      <c r="P203" s="56"/>
      <c r="Q203" s="56" t="s">
        <v>518</v>
      </c>
      <c r="R203" s="56"/>
      <c r="S203" s="56" t="s">
        <v>697</v>
      </c>
      <c r="T203" s="56" t="s">
        <v>702</v>
      </c>
      <c r="U203" s="56"/>
      <c r="V203" s="56"/>
      <c r="W203" s="56"/>
      <c r="X203" s="56"/>
      <c r="Y203" s="56"/>
      <c r="Z203" s="56"/>
      <c r="AA203" s="56"/>
      <c r="AB203" s="1"/>
      <c r="AC203" s="1"/>
      <c r="AD203" s="1"/>
      <c r="AE203" s="1"/>
      <c r="AF203" s="1"/>
      <c r="AG203" s="1"/>
      <c r="AH203" s="1"/>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c r="MA203"/>
      <c r="MB203"/>
      <c r="MC203"/>
      <c r="MD203"/>
      <c r="ME203"/>
      <c r="MF203"/>
      <c r="MG203"/>
      <c r="MH203"/>
      <c r="MI203"/>
      <c r="MJ203"/>
      <c r="MK203"/>
      <c r="ML203"/>
      <c r="MM203"/>
      <c r="MN203"/>
      <c r="MO203"/>
      <c r="MP203"/>
      <c r="MQ203"/>
      <c r="MR203"/>
      <c r="MS203"/>
      <c r="MT203"/>
      <c r="MU203"/>
      <c r="MV203"/>
      <c r="MW203"/>
      <c r="MX203"/>
      <c r="MY203"/>
      <c r="MZ203"/>
      <c r="NA203"/>
      <c r="NB203"/>
      <c r="NC203"/>
      <c r="ND203"/>
      <c r="NE203"/>
      <c r="NF203"/>
      <c r="NG203"/>
      <c r="NH203"/>
      <c r="NI203"/>
      <c r="NJ203"/>
      <c r="NK203"/>
      <c r="NL203"/>
      <c r="NM203"/>
      <c r="NN203"/>
      <c r="NO203"/>
      <c r="NP203"/>
      <c r="NQ203"/>
      <c r="NR203"/>
      <c r="NS203"/>
      <c r="NT203"/>
      <c r="NU203"/>
      <c r="NV203"/>
      <c r="NW203"/>
      <c r="NX203"/>
      <c r="NY203"/>
      <c r="NZ203"/>
      <c r="OA203"/>
      <c r="OB203"/>
      <c r="OC203"/>
      <c r="OD203"/>
      <c r="OE203"/>
      <c r="OF203"/>
      <c r="OG203"/>
      <c r="OH203"/>
      <c r="OI203"/>
      <c r="OJ203"/>
      <c r="OK203"/>
      <c r="OL203"/>
      <c r="OM203"/>
      <c r="ON203"/>
      <c r="OO203"/>
      <c r="OP203"/>
      <c r="OQ203"/>
      <c r="OR203"/>
      <c r="OS203"/>
      <c r="OT203"/>
      <c r="OU203"/>
      <c r="OV203"/>
      <c r="OW203"/>
      <c r="OX203"/>
      <c r="OY203"/>
      <c r="OZ203"/>
      <c r="PA203"/>
      <c r="PB203"/>
      <c r="PC203"/>
      <c r="PD203"/>
      <c r="PE203"/>
      <c r="PF203"/>
      <c r="PG203"/>
      <c r="PH203"/>
      <c r="PI203"/>
      <c r="PJ203"/>
      <c r="PK203"/>
      <c r="PL203"/>
      <c r="PM203"/>
      <c r="PN203"/>
      <c r="PO203"/>
      <c r="PP203"/>
      <c r="PQ203"/>
      <c r="PR203"/>
      <c r="PS203"/>
      <c r="PT203"/>
      <c r="PU203"/>
      <c r="PV203"/>
      <c r="PW203"/>
      <c r="PX203"/>
      <c r="PY203"/>
      <c r="PZ203"/>
      <c r="QA203"/>
      <c r="QB203"/>
      <c r="QC203"/>
      <c r="QD203"/>
      <c r="QE203"/>
      <c r="QF203"/>
      <c r="QG203"/>
      <c r="QH203"/>
      <c r="QI203"/>
      <c r="QJ203"/>
      <c r="QK203"/>
      <c r="QL203"/>
      <c r="QM203"/>
      <c r="QN203"/>
      <c r="QO203"/>
      <c r="QP203"/>
      <c r="QQ203"/>
      <c r="QR203"/>
      <c r="QS203"/>
      <c r="QT203"/>
      <c r="QU203"/>
      <c r="QV203"/>
      <c r="QW203"/>
      <c r="QX203"/>
      <c r="QY203"/>
      <c r="QZ203"/>
      <c r="RA203"/>
      <c r="RB203"/>
      <c r="RC203"/>
      <c r="RD203"/>
      <c r="RE203"/>
      <c r="RF203"/>
      <c r="RG203"/>
      <c r="RH203"/>
      <c r="RI203"/>
      <c r="RJ203"/>
      <c r="RK203"/>
      <c r="RL203"/>
      <c r="RM203"/>
      <c r="RN203"/>
      <c r="RO203"/>
      <c r="RP203"/>
      <c r="RQ203"/>
      <c r="RR203"/>
      <c r="RS203"/>
      <c r="RT203"/>
      <c r="RU203"/>
      <c r="RV203"/>
      <c r="RW203"/>
      <c r="RX203"/>
      <c r="RY203"/>
      <c r="RZ203"/>
      <c r="SA203"/>
      <c r="SB203"/>
      <c r="SC203"/>
      <c r="SD203"/>
      <c r="SE203"/>
      <c r="SF203"/>
      <c r="SG203"/>
      <c r="SH203"/>
      <c r="SI203"/>
      <c r="SJ203"/>
      <c r="SK203"/>
      <c r="SL203"/>
      <c r="SM203"/>
      <c r="SN203"/>
      <c r="SO203"/>
      <c r="SP203"/>
      <c r="SQ203"/>
      <c r="SR203"/>
      <c r="SS203"/>
      <c r="ST203"/>
      <c r="SU203"/>
      <c r="SV203"/>
      <c r="SW203"/>
      <c r="SX203"/>
      <c r="SY203"/>
      <c r="SZ203"/>
      <c r="TA203"/>
      <c r="TB203"/>
      <c r="TC203"/>
      <c r="TD203"/>
      <c r="TE203"/>
      <c r="TF203"/>
      <c r="TG203"/>
      <c r="TH203"/>
      <c r="TI203"/>
      <c r="TJ203"/>
      <c r="TK203"/>
      <c r="TL203"/>
      <c r="TM203"/>
      <c r="TN203"/>
      <c r="TO203"/>
      <c r="TP203"/>
      <c r="TQ203"/>
      <c r="TR203"/>
      <c r="TS203"/>
      <c r="TT203"/>
      <c r="TU203"/>
      <c r="TV203"/>
      <c r="TW203"/>
      <c r="TX203"/>
      <c r="TY203"/>
      <c r="TZ203"/>
      <c r="UA203"/>
      <c r="UB203"/>
      <c r="UC203"/>
      <c r="UD203"/>
      <c r="UE203"/>
      <c r="UF203"/>
      <c r="UG203"/>
      <c r="UH203"/>
      <c r="UI203"/>
      <c r="UJ203"/>
      <c r="UK203"/>
      <c r="UL203"/>
      <c r="UM203"/>
      <c r="UN203"/>
      <c r="UO203"/>
      <c r="UP203"/>
      <c r="UQ203"/>
      <c r="UR203"/>
      <c r="US203"/>
      <c r="UT203"/>
      <c r="UU203"/>
      <c r="UV203"/>
      <c r="UW203"/>
      <c r="UX203"/>
      <c r="UY203"/>
      <c r="UZ203"/>
      <c r="VA203"/>
      <c r="VB203"/>
      <c r="VC203"/>
      <c r="VD203"/>
      <c r="VE203"/>
      <c r="VF203"/>
      <c r="VG203"/>
      <c r="VH203"/>
      <c r="VI203"/>
      <c r="VJ203"/>
      <c r="VK203"/>
      <c r="VL203"/>
      <c r="VM203"/>
      <c r="VN203"/>
      <c r="VO203"/>
      <c r="VP203"/>
      <c r="VQ203"/>
      <c r="VR203"/>
      <c r="VS203"/>
      <c r="VT203"/>
      <c r="VU203"/>
      <c r="VV203"/>
      <c r="VW203"/>
      <c r="VX203"/>
      <c r="VY203"/>
      <c r="VZ203"/>
      <c r="WA203"/>
      <c r="WB203"/>
      <c r="WC203"/>
      <c r="WD203"/>
      <c r="WE203"/>
      <c r="WF203"/>
      <c r="WG203"/>
      <c r="WH203"/>
      <c r="WI203"/>
      <c r="WJ203"/>
      <c r="WK203"/>
      <c r="WL203"/>
      <c r="WM203"/>
      <c r="WN203"/>
      <c r="WO203"/>
      <c r="WP203"/>
      <c r="WQ203"/>
      <c r="WR203"/>
      <c r="WS203"/>
      <c r="WT203"/>
      <c r="WU203"/>
      <c r="WV203"/>
      <c r="WW203"/>
      <c r="WX203"/>
      <c r="WY203"/>
      <c r="WZ203"/>
      <c r="XA203"/>
      <c r="XB203"/>
      <c r="XC203"/>
      <c r="XD203"/>
      <c r="XE203"/>
      <c r="XF203"/>
      <c r="XG203"/>
      <c r="XH203"/>
      <c r="XI203"/>
      <c r="XJ203"/>
      <c r="XK203"/>
      <c r="XL203"/>
      <c r="XM203"/>
      <c r="XN203"/>
      <c r="XO203"/>
      <c r="XP203"/>
      <c r="XQ203"/>
      <c r="XR203"/>
      <c r="XS203"/>
      <c r="XT203"/>
      <c r="XU203"/>
      <c r="XV203"/>
      <c r="XW203"/>
      <c r="XX203"/>
      <c r="XY203"/>
      <c r="XZ203"/>
      <c r="YA203"/>
      <c r="YB203"/>
      <c r="YC203"/>
      <c r="YD203"/>
      <c r="YE203"/>
      <c r="YF203"/>
      <c r="YG203"/>
      <c r="YH203"/>
      <c r="YI203"/>
      <c r="YJ203"/>
      <c r="YK203"/>
      <c r="YL203"/>
      <c r="YM203"/>
      <c r="YN203"/>
      <c r="YO203"/>
      <c r="YP203"/>
      <c r="YQ203"/>
      <c r="YR203"/>
      <c r="YS203"/>
      <c r="YT203"/>
      <c r="YU203"/>
      <c r="YV203"/>
      <c r="YW203"/>
      <c r="YX203"/>
      <c r="YY203"/>
      <c r="YZ203"/>
      <c r="ZA203"/>
      <c r="ZB203"/>
      <c r="ZC203"/>
      <c r="ZD203"/>
    </row>
    <row r="204" spans="1:680" s="86" customFormat="1">
      <c r="A204">
        <v>381</v>
      </c>
      <c r="B204" s="1">
        <v>3</v>
      </c>
      <c r="C204" s="56" t="s">
        <v>518</v>
      </c>
      <c r="D204" s="56" t="s">
        <v>60</v>
      </c>
      <c r="E204" s="65">
        <v>0.5</v>
      </c>
      <c r="F204" s="56" t="s">
        <v>175</v>
      </c>
      <c r="G204" s="56" t="s">
        <v>175</v>
      </c>
      <c r="H204" s="1" t="s">
        <v>719</v>
      </c>
      <c r="I204" s="56" t="s">
        <v>716</v>
      </c>
      <c r="J204" s="56" t="s">
        <v>701</v>
      </c>
      <c r="K204" s="56"/>
      <c r="L204" s="56" t="s">
        <v>705</v>
      </c>
      <c r="M204" s="1" t="s">
        <v>126</v>
      </c>
      <c r="N204" s="1" t="s">
        <v>703</v>
      </c>
      <c r="O204" s="66" t="s">
        <v>704</v>
      </c>
      <c r="P204" s="56"/>
      <c r="Q204" s="56" t="s">
        <v>518</v>
      </c>
      <c r="R204" s="56"/>
      <c r="S204" s="56" t="s">
        <v>697</v>
      </c>
      <c r="T204" s="56" t="s">
        <v>702</v>
      </c>
      <c r="U204" s="56"/>
      <c r="V204" s="56"/>
      <c r="W204" s="56"/>
      <c r="X204" s="56"/>
      <c r="Y204" s="56"/>
      <c r="Z204" s="56"/>
      <c r="AA204" s="56"/>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c r="PU204" s="1"/>
      <c r="PV204" s="1"/>
      <c r="PW204" s="1"/>
      <c r="PX204" s="1"/>
      <c r="PY204" s="1"/>
      <c r="PZ204" s="1"/>
      <c r="QA204" s="1"/>
      <c r="QB204" s="1"/>
      <c r="QC204" s="1"/>
      <c r="QD204" s="1"/>
      <c r="QE204" s="1"/>
      <c r="QF204" s="1"/>
      <c r="QG204" s="1"/>
      <c r="QH204" s="1"/>
      <c r="QI204" s="1"/>
      <c r="QJ204" s="1"/>
      <c r="QK204" s="1"/>
      <c r="QL204" s="1"/>
      <c r="QM204" s="1"/>
      <c r="QN204" s="1"/>
      <c r="QO204" s="1"/>
      <c r="QP204" s="1"/>
      <c r="QQ204" s="1"/>
      <c r="QR204" s="1"/>
      <c r="QS204" s="1"/>
      <c r="QT204" s="1"/>
      <c r="QU204" s="1"/>
      <c r="QV204" s="1"/>
      <c r="QW204" s="1"/>
      <c r="QX204" s="1"/>
      <c r="QY204" s="1"/>
      <c r="QZ204" s="1"/>
      <c r="RA204" s="1"/>
      <c r="RB204" s="1"/>
      <c r="RC204" s="1"/>
      <c r="RD204" s="1"/>
      <c r="RE204" s="1"/>
      <c r="RF204" s="1"/>
      <c r="RG204" s="1"/>
      <c r="RH204" s="1"/>
      <c r="RI204" s="1"/>
      <c r="RJ204" s="1"/>
      <c r="RK204" s="1"/>
      <c r="RL204" s="1"/>
      <c r="RM204" s="1"/>
      <c r="RN204" s="1"/>
      <c r="RO204" s="1"/>
      <c r="RP204" s="1"/>
      <c r="RQ204" s="1"/>
      <c r="RR204" s="1"/>
      <c r="RS204" s="1"/>
      <c r="RT204" s="1"/>
      <c r="RU204" s="1"/>
      <c r="RV204" s="1"/>
      <c r="RW204" s="1"/>
      <c r="RX204" s="1"/>
      <c r="RY204" s="1"/>
      <c r="RZ204" s="1"/>
      <c r="SA204" s="1"/>
      <c r="SB204" s="1"/>
      <c r="SC204" s="1"/>
      <c r="SD204" s="1"/>
      <c r="SE204" s="1"/>
      <c r="SF204" s="1"/>
      <c r="SG204" s="1"/>
      <c r="SH204" s="1"/>
      <c r="SI204" s="1"/>
      <c r="SJ204" s="1"/>
      <c r="SK204" s="1"/>
      <c r="SL204" s="1"/>
      <c r="SM204" s="1"/>
      <c r="SN204" s="1"/>
      <c r="SO204" s="1"/>
      <c r="SP204" s="1"/>
      <c r="SQ204" s="1"/>
      <c r="SR204" s="1"/>
      <c r="SS204" s="1"/>
      <c r="ST204" s="1"/>
      <c r="SU204" s="1"/>
      <c r="SV204" s="1"/>
      <c r="SW204" s="1"/>
      <c r="SX204" s="1"/>
      <c r="SY204" s="1"/>
      <c r="SZ204" s="1"/>
      <c r="TA204" s="1"/>
      <c r="TB204" s="1"/>
      <c r="TC204" s="1"/>
      <c r="TD204" s="1"/>
      <c r="TE204" s="1"/>
      <c r="TF204" s="1"/>
      <c r="TG204" s="1"/>
      <c r="TH204" s="1"/>
      <c r="TI204" s="1"/>
      <c r="TJ204" s="1"/>
      <c r="TK204" s="1"/>
      <c r="TL204" s="1"/>
      <c r="TM204" s="1"/>
      <c r="TN204" s="1"/>
      <c r="TO204" s="1"/>
      <c r="TP204" s="1"/>
      <c r="TQ204" s="1"/>
      <c r="TR204" s="1"/>
      <c r="TS204" s="1"/>
      <c r="TT204" s="1"/>
      <c r="TU204" s="1"/>
      <c r="TV204" s="1"/>
      <c r="TW204" s="1"/>
      <c r="TX204" s="1"/>
      <c r="TY204" s="1"/>
      <c r="TZ204" s="1"/>
      <c r="UA204" s="1"/>
      <c r="UB204" s="1"/>
      <c r="UC204" s="1"/>
      <c r="UD204" s="1"/>
      <c r="UE204" s="1"/>
      <c r="UF204" s="1"/>
      <c r="UG204" s="1"/>
      <c r="UH204" s="1"/>
      <c r="UI204" s="1"/>
      <c r="UJ204" s="1"/>
      <c r="UK204" s="1"/>
      <c r="UL204" s="1"/>
      <c r="UM204" s="1"/>
      <c r="UN204" s="1"/>
      <c r="UO204" s="1"/>
      <c r="UP204" s="1"/>
      <c r="UQ204" s="1"/>
      <c r="UR204" s="1"/>
      <c r="US204" s="1"/>
      <c r="UT204" s="1"/>
      <c r="UU204" s="1"/>
      <c r="UV204" s="1"/>
      <c r="UW204" s="1"/>
      <c r="UX204" s="1"/>
      <c r="UY204" s="1"/>
      <c r="UZ204" s="1"/>
      <c r="VA204" s="1"/>
      <c r="VB204" s="1"/>
      <c r="VC204" s="1"/>
      <c r="VD204" s="1"/>
      <c r="VE204" s="1"/>
      <c r="VF204" s="1"/>
      <c r="VG204" s="1"/>
      <c r="VH204" s="1"/>
      <c r="VI204" s="1"/>
      <c r="VJ204" s="1"/>
      <c r="VK204" s="1"/>
      <c r="VL204" s="1"/>
      <c r="VM204" s="1"/>
      <c r="VN204" s="1"/>
      <c r="VO204" s="1"/>
      <c r="VP204" s="1"/>
      <c r="VQ204" s="1"/>
      <c r="VR204" s="1"/>
      <c r="VS204" s="1"/>
      <c r="VT204" s="1"/>
      <c r="VU204" s="1"/>
      <c r="VV204" s="1"/>
      <c r="VW204" s="1"/>
      <c r="VX204" s="1"/>
      <c r="VY204" s="1"/>
      <c r="VZ204" s="1"/>
      <c r="WA204" s="1"/>
      <c r="WB204" s="1"/>
      <c r="WC204" s="1"/>
      <c r="WD204" s="1"/>
      <c r="WE204" s="1"/>
      <c r="WF204" s="1"/>
      <c r="WG204" s="1"/>
      <c r="WH204" s="1"/>
      <c r="WI204" s="1"/>
      <c r="WJ204" s="1"/>
      <c r="WK204" s="1"/>
      <c r="WL204" s="1"/>
      <c r="WM204" s="1"/>
      <c r="WN204" s="1"/>
      <c r="WO204" s="1"/>
      <c r="WP204" s="1"/>
      <c r="WQ204" s="1"/>
      <c r="WR204" s="1"/>
      <c r="WS204" s="1"/>
      <c r="WT204" s="1"/>
      <c r="WU204" s="1"/>
      <c r="WV204" s="1"/>
      <c r="WW204" s="1"/>
      <c r="WX204" s="1"/>
      <c r="WY204" s="1"/>
      <c r="WZ204" s="1"/>
      <c r="XA204" s="1"/>
      <c r="XB204" s="1"/>
      <c r="XC204" s="1"/>
      <c r="XD204" s="1"/>
      <c r="XE204" s="1"/>
      <c r="XF204" s="1"/>
      <c r="XG204" s="1"/>
      <c r="XH204" s="1"/>
      <c r="XI204" s="1"/>
      <c r="XJ204" s="1"/>
      <c r="XK204" s="1"/>
      <c r="XL204" s="1"/>
      <c r="XM204" s="1"/>
      <c r="XN204" s="1"/>
      <c r="XO204" s="1"/>
      <c r="XP204" s="1"/>
      <c r="XQ204" s="1"/>
      <c r="XR204" s="1"/>
      <c r="XS204" s="1"/>
      <c r="XT204" s="1"/>
      <c r="XU204" s="1"/>
      <c r="XV204" s="1"/>
      <c r="XW204" s="1"/>
      <c r="XX204" s="1"/>
      <c r="XY204" s="1"/>
      <c r="XZ204" s="1"/>
      <c r="YA204" s="1"/>
      <c r="YB204" s="1"/>
      <c r="YC204" s="1"/>
      <c r="YD204" s="1"/>
      <c r="YE204" s="1"/>
      <c r="YF204" s="1"/>
      <c r="YG204" s="1"/>
      <c r="YH204" s="1"/>
      <c r="YI204" s="1"/>
      <c r="YJ204" s="1"/>
      <c r="YK204" s="1"/>
      <c r="YL204" s="1"/>
      <c r="YM204" s="1"/>
      <c r="YN204" s="1"/>
      <c r="YO204" s="1"/>
      <c r="YP204" s="1"/>
      <c r="YQ204" s="1"/>
      <c r="YR204" s="1"/>
      <c r="YS204" s="1"/>
      <c r="YT204" s="1"/>
      <c r="YU204" s="1"/>
      <c r="YV204" s="1"/>
      <c r="YW204" s="1"/>
      <c r="YX204" s="1"/>
      <c r="YY204" s="1"/>
      <c r="YZ204" s="1"/>
      <c r="ZA204" s="1"/>
      <c r="ZB204" s="1"/>
      <c r="ZC204" s="1"/>
      <c r="ZD204" s="1"/>
    </row>
    <row r="205" spans="1:680" s="86" customFormat="1">
      <c r="A205">
        <v>442</v>
      </c>
      <c r="B205" s="1">
        <v>3</v>
      </c>
      <c r="C205" s="56" t="s">
        <v>739</v>
      </c>
      <c r="D205" s="56" t="s">
        <v>226</v>
      </c>
      <c r="E205" s="70">
        <v>0.625</v>
      </c>
      <c r="F205" s="56" t="s">
        <v>747</v>
      </c>
      <c r="G205" s="56" t="s">
        <v>748</v>
      </c>
      <c r="H205" s="56" t="s">
        <v>749</v>
      </c>
      <c r="I205" s="56" t="s">
        <v>244</v>
      </c>
      <c r="J205" s="56"/>
      <c r="K205" s="56"/>
      <c r="L205" s="56"/>
      <c r="M205" s="12" t="s">
        <v>2036</v>
      </c>
      <c r="N205" s="12" t="s">
        <v>2037</v>
      </c>
      <c r="O205" s="12" t="s">
        <v>2167</v>
      </c>
      <c r="P205" s="56"/>
      <c r="Q205" s="56" t="s">
        <v>11</v>
      </c>
      <c r="R205" s="56"/>
      <c r="S205" s="56" t="s">
        <v>738</v>
      </c>
      <c r="T205" s="56" t="s">
        <v>743</v>
      </c>
      <c r="U205" s="56"/>
      <c r="V205" s="56"/>
      <c r="W205" s="56"/>
      <c r="X205" s="56"/>
      <c r="Y205" s="56"/>
      <c r="Z205" s="56"/>
      <c r="AA205" s="56"/>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c r="PU205" s="1"/>
      <c r="PV205" s="1"/>
      <c r="PW205" s="1"/>
      <c r="PX205" s="1"/>
      <c r="PY205" s="1"/>
      <c r="PZ205" s="1"/>
      <c r="QA205" s="1"/>
      <c r="QB205" s="1"/>
      <c r="QC205" s="1"/>
      <c r="QD205" s="1"/>
      <c r="QE205" s="1"/>
      <c r="QF205" s="1"/>
      <c r="QG205" s="1"/>
      <c r="QH205" s="1"/>
      <c r="QI205" s="1"/>
      <c r="QJ205" s="1"/>
      <c r="QK205" s="1"/>
      <c r="QL205" s="1"/>
      <c r="QM205" s="1"/>
      <c r="QN205" s="1"/>
      <c r="QO205" s="1"/>
      <c r="QP205" s="1"/>
      <c r="QQ205" s="1"/>
      <c r="QR205" s="1"/>
      <c r="QS205" s="1"/>
      <c r="QT205" s="1"/>
      <c r="QU205" s="1"/>
      <c r="QV205" s="1"/>
      <c r="QW205" s="1"/>
      <c r="QX205" s="1"/>
      <c r="QY205" s="1"/>
      <c r="QZ205" s="1"/>
      <c r="RA205" s="1"/>
      <c r="RB205" s="1"/>
      <c r="RC205" s="1"/>
      <c r="RD205" s="1"/>
      <c r="RE205" s="1"/>
      <c r="RF205" s="1"/>
      <c r="RG205" s="1"/>
      <c r="RH205" s="1"/>
      <c r="RI205" s="1"/>
      <c r="RJ205" s="1"/>
      <c r="RK205" s="1"/>
      <c r="RL205" s="1"/>
      <c r="RM205" s="1"/>
      <c r="RN205" s="1"/>
      <c r="RO205" s="1"/>
      <c r="RP205" s="1"/>
      <c r="RQ205" s="1"/>
      <c r="RR205" s="1"/>
      <c r="RS205" s="1"/>
      <c r="RT205" s="1"/>
      <c r="RU205" s="1"/>
      <c r="RV205" s="1"/>
      <c r="RW205" s="1"/>
      <c r="RX205" s="1"/>
      <c r="RY205" s="1"/>
      <c r="RZ205" s="1"/>
      <c r="SA205" s="1"/>
      <c r="SB205" s="1"/>
      <c r="SC205" s="1"/>
      <c r="SD205" s="1"/>
      <c r="SE205" s="1"/>
      <c r="SF205" s="1"/>
      <c r="SG205" s="1"/>
      <c r="SH205" s="1"/>
      <c r="SI205" s="1"/>
      <c r="SJ205" s="1"/>
      <c r="SK205" s="1"/>
      <c r="SL205" s="1"/>
      <c r="SM205" s="1"/>
      <c r="SN205" s="1"/>
      <c r="SO205" s="1"/>
      <c r="SP205" s="1"/>
      <c r="SQ205" s="1"/>
      <c r="SR205" s="1"/>
      <c r="SS205" s="1"/>
      <c r="ST205" s="1"/>
      <c r="SU205" s="1"/>
      <c r="SV205" s="1"/>
      <c r="SW205" s="1"/>
      <c r="SX205" s="1"/>
      <c r="SY205" s="1"/>
      <c r="SZ205" s="1"/>
      <c r="TA205" s="1"/>
      <c r="TB205" s="1"/>
      <c r="TC205" s="1"/>
      <c r="TD205" s="1"/>
      <c r="TE205" s="1"/>
      <c r="TF205" s="1"/>
      <c r="TG205" s="1"/>
      <c r="TH205" s="1"/>
      <c r="TI205" s="1"/>
      <c r="TJ205" s="1"/>
      <c r="TK205" s="1"/>
      <c r="TL205" s="1"/>
      <c r="TM205" s="1"/>
      <c r="TN205" s="1"/>
      <c r="TO205" s="1"/>
      <c r="TP205" s="1"/>
      <c r="TQ205" s="1"/>
      <c r="TR205" s="1"/>
      <c r="TS205" s="1"/>
      <c r="TT205" s="1"/>
      <c r="TU205" s="1"/>
      <c r="TV205" s="1"/>
      <c r="TW205" s="1"/>
      <c r="TX205" s="1"/>
      <c r="TY205" s="1"/>
      <c r="TZ205" s="1"/>
      <c r="UA205" s="1"/>
      <c r="UB205" s="1"/>
      <c r="UC205" s="1"/>
      <c r="UD205" s="1"/>
      <c r="UE205" s="1"/>
      <c r="UF205" s="1"/>
      <c r="UG205" s="1"/>
      <c r="UH205" s="1"/>
      <c r="UI205" s="1"/>
      <c r="UJ205" s="1"/>
      <c r="UK205" s="1"/>
      <c r="UL205" s="1"/>
      <c r="UM205" s="1"/>
      <c r="UN205" s="1"/>
      <c r="UO205" s="1"/>
      <c r="UP205" s="1"/>
      <c r="UQ205" s="1"/>
      <c r="UR205" s="1"/>
      <c r="US205" s="1"/>
      <c r="UT205" s="1"/>
      <c r="UU205" s="1"/>
      <c r="UV205" s="1"/>
      <c r="UW205" s="1"/>
      <c r="UX205" s="1"/>
      <c r="UY205" s="1"/>
      <c r="UZ205" s="1"/>
      <c r="VA205" s="1"/>
      <c r="VB205" s="1"/>
      <c r="VC205" s="1"/>
      <c r="VD205" s="1"/>
      <c r="VE205" s="1"/>
      <c r="VF205" s="1"/>
      <c r="VG205" s="1"/>
      <c r="VH205" s="1"/>
      <c r="VI205" s="1"/>
      <c r="VJ205" s="1"/>
      <c r="VK205" s="1"/>
      <c r="VL205" s="1"/>
      <c r="VM205" s="1"/>
      <c r="VN205" s="1"/>
      <c r="VO205" s="1"/>
      <c r="VP205" s="1"/>
      <c r="VQ205" s="1"/>
      <c r="VR205" s="1"/>
      <c r="VS205" s="1"/>
      <c r="VT205" s="1"/>
      <c r="VU205" s="1"/>
      <c r="VV205" s="1"/>
      <c r="VW205" s="1"/>
      <c r="VX205" s="1"/>
      <c r="VY205" s="1"/>
      <c r="VZ205" s="1"/>
      <c r="WA205" s="1"/>
      <c r="WB205" s="1"/>
      <c r="WC205" s="1"/>
      <c r="WD205" s="1"/>
      <c r="WE205" s="1"/>
      <c r="WF205" s="1"/>
      <c r="WG205" s="1"/>
      <c r="WH205" s="1"/>
      <c r="WI205" s="1"/>
      <c r="WJ205" s="1"/>
      <c r="WK205" s="1"/>
      <c r="WL205" s="1"/>
      <c r="WM205" s="1"/>
      <c r="WN205" s="1"/>
      <c r="WO205" s="1"/>
      <c r="WP205" s="1"/>
      <c r="WQ205" s="1"/>
      <c r="WR205" s="1"/>
      <c r="WS205" s="1"/>
      <c r="WT205" s="1"/>
      <c r="WU205" s="1"/>
      <c r="WV205" s="1"/>
      <c r="WW205" s="1"/>
      <c r="WX205" s="1"/>
      <c r="WY205" s="1"/>
      <c r="WZ205" s="1"/>
      <c r="XA205" s="1"/>
      <c r="XB205" s="1"/>
      <c r="XC205" s="1"/>
      <c r="XD205" s="1"/>
      <c r="XE205" s="1"/>
      <c r="XF205" s="1"/>
      <c r="XG205" s="1"/>
      <c r="XH205" s="1"/>
      <c r="XI205" s="1"/>
      <c r="XJ205" s="1"/>
      <c r="XK205" s="1"/>
      <c r="XL205" s="1"/>
      <c r="XM205" s="1"/>
      <c r="XN205" s="1"/>
      <c r="XO205" s="1"/>
      <c r="XP205" s="1"/>
      <c r="XQ205" s="1"/>
      <c r="XR205" s="1"/>
      <c r="XS205" s="1"/>
      <c r="XT205" s="1"/>
      <c r="XU205" s="1"/>
      <c r="XV205" s="1"/>
      <c r="XW205" s="1"/>
      <c r="XX205" s="1"/>
      <c r="XY205" s="1"/>
      <c r="XZ205" s="1"/>
      <c r="YA205" s="1"/>
      <c r="YB205" s="1"/>
      <c r="YC205" s="1"/>
      <c r="YD205" s="1"/>
      <c r="YE205" s="1"/>
      <c r="YF205" s="1"/>
      <c r="YG205" s="1"/>
      <c r="YH205" s="1"/>
      <c r="YI205" s="1"/>
      <c r="YJ205" s="1"/>
      <c r="YK205" s="1"/>
      <c r="YL205" s="1"/>
      <c r="YM205" s="1"/>
      <c r="YN205" s="1"/>
      <c r="YO205" s="1"/>
      <c r="YP205" s="1"/>
      <c r="YQ205" s="1"/>
      <c r="YR205" s="1"/>
      <c r="YS205" s="1"/>
      <c r="YT205" s="1"/>
      <c r="YU205" s="1"/>
      <c r="YV205" s="1"/>
      <c r="YW205" s="1"/>
      <c r="YX205" s="1"/>
      <c r="YY205" s="1"/>
      <c r="YZ205" s="1"/>
      <c r="ZA205" s="1"/>
      <c r="ZB205" s="1"/>
      <c r="ZC205" s="1"/>
      <c r="ZD205" s="1"/>
    </row>
    <row r="206" spans="1:680" s="86" customFormat="1">
      <c r="A206">
        <v>448</v>
      </c>
      <c r="B206" s="1">
        <v>9</v>
      </c>
      <c r="C206" s="56" t="s">
        <v>739</v>
      </c>
      <c r="D206" s="56" t="s">
        <v>226</v>
      </c>
      <c r="E206" s="70">
        <v>0.625</v>
      </c>
      <c r="F206" s="56" t="s">
        <v>763</v>
      </c>
      <c r="G206" s="59" t="s">
        <v>764</v>
      </c>
      <c r="H206" s="56" t="s">
        <v>765</v>
      </c>
      <c r="I206" s="56" t="s">
        <v>244</v>
      </c>
      <c r="J206" s="56"/>
      <c r="K206" s="56"/>
      <c r="L206" s="56"/>
      <c r="M206" s="86" t="s">
        <v>2036</v>
      </c>
      <c r="N206" s="86" t="s">
        <v>2037</v>
      </c>
      <c r="O206" s="86" t="s">
        <v>2038</v>
      </c>
      <c r="P206" s="56"/>
      <c r="Q206" s="56" t="s">
        <v>11</v>
      </c>
      <c r="R206" s="56"/>
      <c r="S206" s="56" t="s">
        <v>738</v>
      </c>
      <c r="T206" s="56" t="s">
        <v>743</v>
      </c>
      <c r="U206" s="56"/>
      <c r="V206" s="56"/>
      <c r="W206" s="56"/>
      <c r="X206" s="56"/>
      <c r="Y206" s="56"/>
      <c r="Z206" s="56"/>
      <c r="AA206" s="56"/>
      <c r="AB206" s="1"/>
      <c r="AC206" s="1"/>
      <c r="AD206" s="1"/>
      <c r="AE206" s="1"/>
      <c r="AF206" s="1"/>
      <c r="AG206" s="1"/>
      <c r="AH206" s="1"/>
    </row>
    <row r="207" spans="1:680" s="86" customFormat="1">
      <c r="A207">
        <v>446</v>
      </c>
      <c r="B207" s="1">
        <v>7</v>
      </c>
      <c r="C207" s="56" t="s">
        <v>739</v>
      </c>
      <c r="D207" s="56" t="s">
        <v>226</v>
      </c>
      <c r="E207" s="70">
        <v>0.625</v>
      </c>
      <c r="F207" s="56" t="s">
        <v>757</v>
      </c>
      <c r="G207" s="56" t="s">
        <v>758</v>
      </c>
      <c r="H207" s="56" t="s">
        <v>759</v>
      </c>
      <c r="I207" s="56" t="s">
        <v>247</v>
      </c>
      <c r="J207" s="56"/>
      <c r="K207" s="56"/>
      <c r="L207" s="56"/>
      <c r="M207" s="12" t="s">
        <v>2036</v>
      </c>
      <c r="N207" s="12" t="s">
        <v>2037</v>
      </c>
      <c r="O207" s="12" t="s">
        <v>2038</v>
      </c>
      <c r="P207" s="56"/>
      <c r="Q207" s="56" t="s">
        <v>11</v>
      </c>
      <c r="R207" s="56"/>
      <c r="S207" s="56" t="s">
        <v>738</v>
      </c>
      <c r="T207" s="56" t="s">
        <v>743</v>
      </c>
      <c r="U207" s="56"/>
      <c r="V207" s="56"/>
      <c r="W207" s="56"/>
      <c r="X207" s="56"/>
      <c r="Y207" s="56"/>
      <c r="Z207" s="56"/>
      <c r="AA207" s="56"/>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c r="PU207" s="1"/>
      <c r="PV207" s="1"/>
      <c r="PW207" s="1"/>
      <c r="PX207" s="1"/>
      <c r="PY207" s="1"/>
      <c r="PZ207" s="1"/>
      <c r="QA207" s="1"/>
      <c r="QB207" s="1"/>
      <c r="QC207" s="1"/>
      <c r="QD207" s="1"/>
      <c r="QE207" s="1"/>
      <c r="QF207" s="1"/>
      <c r="QG207" s="1"/>
      <c r="QH207" s="1"/>
      <c r="QI207" s="1"/>
      <c r="QJ207" s="1"/>
      <c r="QK207" s="1"/>
      <c r="QL207" s="1"/>
      <c r="QM207" s="1"/>
      <c r="QN207" s="1"/>
      <c r="QO207" s="1"/>
      <c r="QP207" s="1"/>
      <c r="QQ207" s="1"/>
      <c r="QR207" s="1"/>
      <c r="QS207" s="1"/>
      <c r="QT207" s="1"/>
      <c r="QU207" s="1"/>
      <c r="QV207" s="1"/>
      <c r="QW207" s="1"/>
      <c r="QX207" s="1"/>
      <c r="QY207" s="1"/>
      <c r="QZ207" s="1"/>
      <c r="RA207" s="1"/>
      <c r="RB207" s="1"/>
      <c r="RC207" s="1"/>
      <c r="RD207" s="1"/>
      <c r="RE207" s="1"/>
      <c r="RF207" s="1"/>
      <c r="RG207" s="1"/>
      <c r="RH207" s="1"/>
      <c r="RI207" s="1"/>
      <c r="RJ207" s="1"/>
      <c r="RK207" s="1"/>
      <c r="RL207" s="1"/>
      <c r="RM207" s="1"/>
      <c r="RN207" s="1"/>
      <c r="RO207" s="1"/>
      <c r="RP207" s="1"/>
      <c r="RQ207" s="1"/>
      <c r="RR207" s="1"/>
      <c r="RS207" s="1"/>
      <c r="RT207" s="1"/>
      <c r="RU207" s="1"/>
      <c r="RV207" s="1"/>
      <c r="RW207" s="1"/>
      <c r="RX207" s="1"/>
      <c r="RY207" s="1"/>
      <c r="RZ207" s="1"/>
      <c r="SA207" s="1"/>
      <c r="SB207" s="1"/>
      <c r="SC207" s="1"/>
      <c r="SD207" s="1"/>
      <c r="SE207" s="1"/>
      <c r="SF207" s="1"/>
      <c r="SG207" s="1"/>
      <c r="SH207" s="1"/>
      <c r="SI207" s="1"/>
      <c r="SJ207" s="1"/>
      <c r="SK207" s="1"/>
      <c r="SL207" s="1"/>
      <c r="SM207" s="1"/>
      <c r="SN207" s="1"/>
      <c r="SO207" s="1"/>
      <c r="SP207" s="1"/>
      <c r="SQ207" s="1"/>
      <c r="SR207" s="1"/>
      <c r="SS207" s="1"/>
      <c r="ST207" s="1"/>
      <c r="SU207" s="1"/>
      <c r="SV207" s="1"/>
      <c r="SW207" s="1"/>
      <c r="SX207" s="1"/>
      <c r="SY207" s="1"/>
      <c r="SZ207" s="1"/>
      <c r="TA207" s="1"/>
      <c r="TB207" s="1"/>
      <c r="TC207" s="1"/>
      <c r="TD207" s="1"/>
      <c r="TE207" s="1"/>
      <c r="TF207" s="1"/>
      <c r="TG207" s="1"/>
      <c r="TH207" s="1"/>
      <c r="TI207" s="1"/>
      <c r="TJ207" s="1"/>
      <c r="TK207" s="1"/>
      <c r="TL207" s="1"/>
      <c r="TM207" s="1"/>
      <c r="TN207" s="1"/>
      <c r="TO207" s="1"/>
      <c r="TP207" s="1"/>
      <c r="TQ207" s="1"/>
      <c r="TR207" s="1"/>
      <c r="TS207" s="1"/>
      <c r="TT207" s="1"/>
      <c r="TU207" s="1"/>
      <c r="TV207" s="1"/>
      <c r="TW207" s="1"/>
      <c r="TX207" s="1"/>
      <c r="TY207" s="1"/>
      <c r="TZ207" s="1"/>
      <c r="UA207" s="1"/>
      <c r="UB207" s="1"/>
      <c r="UC207" s="1"/>
      <c r="UD207" s="1"/>
      <c r="UE207" s="1"/>
      <c r="UF207" s="1"/>
      <c r="UG207" s="1"/>
      <c r="UH207" s="1"/>
      <c r="UI207" s="1"/>
      <c r="UJ207" s="1"/>
      <c r="UK207" s="1"/>
      <c r="UL207" s="1"/>
      <c r="UM207" s="1"/>
      <c r="UN207" s="1"/>
      <c r="UO207" s="1"/>
      <c r="UP207" s="1"/>
      <c r="UQ207" s="1"/>
      <c r="UR207" s="1"/>
      <c r="US207" s="1"/>
      <c r="UT207" s="1"/>
      <c r="UU207" s="1"/>
      <c r="UV207" s="1"/>
      <c r="UW207" s="1"/>
      <c r="UX207" s="1"/>
      <c r="UY207" s="1"/>
      <c r="UZ207" s="1"/>
      <c r="VA207" s="1"/>
      <c r="VB207" s="1"/>
      <c r="VC207" s="1"/>
      <c r="VD207" s="1"/>
      <c r="VE207" s="1"/>
      <c r="VF207" s="1"/>
      <c r="VG207" s="1"/>
      <c r="VH207" s="1"/>
      <c r="VI207" s="1"/>
      <c r="VJ207" s="1"/>
      <c r="VK207" s="1"/>
      <c r="VL207" s="1"/>
      <c r="VM207" s="1"/>
      <c r="VN207" s="1"/>
      <c r="VO207" s="1"/>
      <c r="VP207" s="1"/>
      <c r="VQ207" s="1"/>
      <c r="VR207" s="1"/>
      <c r="VS207" s="1"/>
      <c r="VT207" s="1"/>
      <c r="VU207" s="1"/>
      <c r="VV207" s="1"/>
      <c r="VW207" s="1"/>
      <c r="VX207" s="1"/>
      <c r="VY207" s="1"/>
      <c r="VZ207" s="1"/>
      <c r="WA207" s="1"/>
      <c r="WB207" s="1"/>
      <c r="WC207" s="1"/>
      <c r="WD207" s="1"/>
      <c r="WE207" s="1"/>
      <c r="WF207" s="1"/>
      <c r="WG207" s="1"/>
      <c r="WH207" s="1"/>
      <c r="WI207" s="1"/>
      <c r="WJ207" s="1"/>
      <c r="WK207" s="1"/>
      <c r="WL207" s="1"/>
      <c r="WM207" s="1"/>
      <c r="WN207" s="1"/>
      <c r="WO207" s="1"/>
      <c r="WP207" s="1"/>
      <c r="WQ207" s="1"/>
      <c r="WR207" s="1"/>
      <c r="WS207" s="1"/>
      <c r="WT207" s="1"/>
      <c r="WU207" s="1"/>
      <c r="WV207" s="1"/>
      <c r="WW207" s="1"/>
      <c r="WX207" s="1"/>
      <c r="WY207" s="1"/>
      <c r="WZ207" s="1"/>
      <c r="XA207" s="1"/>
      <c r="XB207" s="1"/>
      <c r="XC207" s="1"/>
      <c r="XD207" s="1"/>
      <c r="XE207" s="1"/>
      <c r="XF207" s="1"/>
      <c r="XG207" s="1"/>
      <c r="XH207" s="1"/>
      <c r="XI207" s="1"/>
      <c r="XJ207" s="1"/>
      <c r="XK207" s="1"/>
      <c r="XL207" s="1"/>
      <c r="XM207" s="1"/>
      <c r="XN207" s="1"/>
      <c r="XO207" s="1"/>
      <c r="XP207" s="1"/>
      <c r="XQ207" s="1"/>
      <c r="XR207" s="1"/>
      <c r="XS207" s="1"/>
      <c r="XT207" s="1"/>
      <c r="XU207" s="1"/>
      <c r="XV207" s="1"/>
      <c r="XW207" s="1"/>
      <c r="XX207" s="1"/>
      <c r="XY207" s="1"/>
      <c r="XZ207" s="1"/>
      <c r="YA207" s="1"/>
      <c r="YB207" s="1"/>
      <c r="YC207" s="1"/>
      <c r="YD207" s="1"/>
      <c r="YE207" s="1"/>
      <c r="YF207" s="1"/>
      <c r="YG207" s="1"/>
      <c r="YH207" s="1"/>
      <c r="YI207" s="1"/>
      <c r="YJ207" s="1"/>
      <c r="YK207" s="1"/>
      <c r="YL207" s="1"/>
      <c r="YM207" s="1"/>
      <c r="YN207" s="1"/>
      <c r="YO207" s="1"/>
      <c r="YP207" s="1"/>
      <c r="YQ207" s="1"/>
      <c r="YR207" s="1"/>
      <c r="YS207" s="1"/>
      <c r="YT207" s="1"/>
      <c r="YU207" s="1"/>
      <c r="YV207" s="1"/>
      <c r="YW207" s="1"/>
      <c r="YX207" s="1"/>
      <c r="YY207" s="1"/>
      <c r="YZ207" s="1"/>
      <c r="ZA207" s="1"/>
      <c r="ZB207" s="1"/>
      <c r="ZC207" s="1"/>
      <c r="ZD207" s="1"/>
    </row>
    <row r="208" spans="1:680" s="86" customFormat="1">
      <c r="A208">
        <v>444</v>
      </c>
      <c r="B208" s="1">
        <v>5</v>
      </c>
      <c r="C208" s="56" t="s">
        <v>739</v>
      </c>
      <c r="D208" s="56" t="s">
        <v>226</v>
      </c>
      <c r="E208" s="70">
        <v>0.625</v>
      </c>
      <c r="F208" s="56" t="s">
        <v>752</v>
      </c>
      <c r="G208" s="56" t="s">
        <v>753</v>
      </c>
      <c r="H208" s="56" t="s">
        <v>754</v>
      </c>
      <c r="I208" s="56" t="s">
        <v>247</v>
      </c>
      <c r="J208" s="56"/>
      <c r="K208" s="56"/>
      <c r="L208" s="56"/>
      <c r="M208" s="1"/>
      <c r="N208" s="1"/>
      <c r="O208" s="56"/>
      <c r="P208" s="56"/>
      <c r="Q208" s="56" t="s">
        <v>11</v>
      </c>
      <c r="R208" s="56"/>
      <c r="S208" s="56" t="s">
        <v>738</v>
      </c>
      <c r="T208" s="56" t="s">
        <v>743</v>
      </c>
      <c r="U208" s="56"/>
      <c r="V208" s="56"/>
      <c r="W208" s="56"/>
      <c r="X208" s="56"/>
      <c r="Y208" s="56"/>
      <c r="Z208" s="56"/>
      <c r="AA208" s="56"/>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c r="PU208" s="1"/>
      <c r="PV208" s="1"/>
      <c r="PW208" s="1"/>
      <c r="PX208" s="1"/>
      <c r="PY208" s="1"/>
      <c r="PZ208" s="1"/>
      <c r="QA208" s="1"/>
      <c r="QB208" s="1"/>
      <c r="QC208" s="1"/>
      <c r="QD208" s="1"/>
      <c r="QE208" s="1"/>
      <c r="QF208" s="1"/>
      <c r="QG208" s="1"/>
      <c r="QH208" s="1"/>
      <c r="QI208" s="1"/>
      <c r="QJ208" s="1"/>
      <c r="QK208" s="1"/>
      <c r="QL208" s="1"/>
      <c r="QM208" s="1"/>
      <c r="QN208" s="1"/>
      <c r="QO208" s="1"/>
      <c r="QP208" s="1"/>
      <c r="QQ208" s="1"/>
      <c r="QR208" s="1"/>
      <c r="QS208" s="1"/>
      <c r="QT208" s="1"/>
      <c r="QU208" s="1"/>
      <c r="QV208" s="1"/>
      <c r="QW208" s="1"/>
      <c r="QX208" s="1"/>
      <c r="QY208" s="1"/>
      <c r="QZ208" s="1"/>
      <c r="RA208" s="1"/>
      <c r="RB208" s="1"/>
      <c r="RC208" s="1"/>
      <c r="RD208" s="1"/>
      <c r="RE208" s="1"/>
      <c r="RF208" s="1"/>
      <c r="RG208" s="1"/>
      <c r="RH208" s="1"/>
      <c r="RI208" s="1"/>
      <c r="RJ208" s="1"/>
      <c r="RK208" s="1"/>
      <c r="RL208" s="1"/>
      <c r="RM208" s="1"/>
      <c r="RN208" s="1"/>
      <c r="RO208" s="1"/>
      <c r="RP208" s="1"/>
      <c r="RQ208" s="1"/>
      <c r="RR208" s="1"/>
      <c r="RS208" s="1"/>
      <c r="RT208" s="1"/>
      <c r="RU208" s="1"/>
      <c r="RV208" s="1"/>
      <c r="RW208" s="1"/>
      <c r="RX208" s="1"/>
      <c r="RY208" s="1"/>
      <c r="RZ208" s="1"/>
      <c r="SA208" s="1"/>
      <c r="SB208" s="1"/>
      <c r="SC208" s="1"/>
      <c r="SD208" s="1"/>
      <c r="SE208" s="1"/>
      <c r="SF208" s="1"/>
      <c r="SG208" s="1"/>
      <c r="SH208" s="1"/>
      <c r="SI208" s="1"/>
      <c r="SJ208" s="1"/>
      <c r="SK208" s="1"/>
      <c r="SL208" s="1"/>
      <c r="SM208" s="1"/>
      <c r="SN208" s="1"/>
      <c r="SO208" s="1"/>
      <c r="SP208" s="1"/>
      <c r="SQ208" s="1"/>
      <c r="SR208" s="1"/>
      <c r="SS208" s="1"/>
      <c r="ST208" s="1"/>
      <c r="SU208" s="1"/>
      <c r="SV208" s="1"/>
      <c r="SW208" s="1"/>
      <c r="SX208" s="1"/>
      <c r="SY208" s="1"/>
      <c r="SZ208" s="1"/>
      <c r="TA208" s="1"/>
      <c r="TB208" s="1"/>
      <c r="TC208" s="1"/>
      <c r="TD208" s="1"/>
      <c r="TE208" s="1"/>
      <c r="TF208" s="1"/>
      <c r="TG208" s="1"/>
      <c r="TH208" s="1"/>
      <c r="TI208" s="1"/>
      <c r="TJ208" s="1"/>
      <c r="TK208" s="1"/>
      <c r="TL208" s="1"/>
      <c r="TM208" s="1"/>
      <c r="TN208" s="1"/>
      <c r="TO208" s="1"/>
      <c r="TP208" s="1"/>
      <c r="TQ208" s="1"/>
      <c r="TR208" s="1"/>
      <c r="TS208" s="1"/>
      <c r="TT208" s="1"/>
      <c r="TU208" s="1"/>
      <c r="TV208" s="1"/>
      <c r="TW208" s="1"/>
      <c r="TX208" s="1"/>
      <c r="TY208" s="1"/>
      <c r="TZ208" s="1"/>
      <c r="UA208" s="1"/>
      <c r="UB208" s="1"/>
      <c r="UC208" s="1"/>
      <c r="UD208" s="1"/>
      <c r="UE208" s="1"/>
      <c r="UF208" s="1"/>
      <c r="UG208" s="1"/>
      <c r="UH208" s="1"/>
      <c r="UI208" s="1"/>
      <c r="UJ208" s="1"/>
      <c r="UK208" s="1"/>
      <c r="UL208" s="1"/>
      <c r="UM208" s="1"/>
      <c r="UN208" s="1"/>
      <c r="UO208" s="1"/>
      <c r="UP208" s="1"/>
      <c r="UQ208" s="1"/>
      <c r="UR208" s="1"/>
      <c r="US208" s="1"/>
      <c r="UT208" s="1"/>
      <c r="UU208" s="1"/>
      <c r="UV208" s="1"/>
      <c r="UW208" s="1"/>
      <c r="UX208" s="1"/>
      <c r="UY208" s="1"/>
      <c r="UZ208" s="1"/>
      <c r="VA208" s="1"/>
      <c r="VB208" s="1"/>
      <c r="VC208" s="1"/>
      <c r="VD208" s="1"/>
      <c r="VE208" s="1"/>
      <c r="VF208" s="1"/>
      <c r="VG208" s="1"/>
      <c r="VH208" s="1"/>
      <c r="VI208" s="1"/>
      <c r="VJ208" s="1"/>
      <c r="VK208" s="1"/>
      <c r="VL208" s="1"/>
      <c r="VM208" s="1"/>
      <c r="VN208" s="1"/>
      <c r="VO208" s="1"/>
      <c r="VP208" s="1"/>
      <c r="VQ208" s="1"/>
      <c r="VR208" s="1"/>
      <c r="VS208" s="1"/>
      <c r="VT208" s="1"/>
      <c r="VU208" s="1"/>
      <c r="VV208" s="1"/>
      <c r="VW208" s="1"/>
      <c r="VX208" s="1"/>
      <c r="VY208" s="1"/>
      <c r="VZ208" s="1"/>
      <c r="WA208" s="1"/>
      <c r="WB208" s="1"/>
      <c r="WC208" s="1"/>
      <c r="WD208" s="1"/>
      <c r="WE208" s="1"/>
      <c r="WF208" s="1"/>
      <c r="WG208" s="1"/>
      <c r="WH208" s="1"/>
      <c r="WI208" s="1"/>
      <c r="WJ208" s="1"/>
      <c r="WK208" s="1"/>
      <c r="WL208" s="1"/>
      <c r="WM208" s="1"/>
      <c r="WN208" s="1"/>
      <c r="WO208" s="1"/>
      <c r="WP208" s="1"/>
      <c r="WQ208" s="1"/>
      <c r="WR208" s="1"/>
      <c r="WS208" s="1"/>
      <c r="WT208" s="1"/>
      <c r="WU208" s="1"/>
      <c r="WV208" s="1"/>
      <c r="WW208" s="1"/>
      <c r="WX208" s="1"/>
      <c r="WY208" s="1"/>
      <c r="WZ208" s="1"/>
      <c r="XA208" s="1"/>
      <c r="XB208" s="1"/>
      <c r="XC208" s="1"/>
      <c r="XD208" s="1"/>
      <c r="XE208" s="1"/>
      <c r="XF208" s="1"/>
      <c r="XG208" s="1"/>
      <c r="XH208" s="1"/>
      <c r="XI208" s="1"/>
      <c r="XJ208" s="1"/>
      <c r="XK208" s="1"/>
      <c r="XL208" s="1"/>
      <c r="XM208" s="1"/>
      <c r="XN208" s="1"/>
      <c r="XO208" s="1"/>
      <c r="XP208" s="1"/>
      <c r="XQ208" s="1"/>
      <c r="XR208" s="1"/>
      <c r="XS208" s="1"/>
      <c r="XT208" s="1"/>
      <c r="XU208" s="1"/>
      <c r="XV208" s="1"/>
      <c r="XW208" s="1"/>
      <c r="XX208" s="1"/>
      <c r="XY208" s="1"/>
      <c r="XZ208" s="1"/>
      <c r="YA208" s="1"/>
      <c r="YB208" s="1"/>
      <c r="YC208" s="1"/>
      <c r="YD208" s="1"/>
      <c r="YE208" s="1"/>
      <c r="YF208" s="1"/>
      <c r="YG208" s="1"/>
      <c r="YH208" s="1"/>
      <c r="YI208" s="1"/>
      <c r="YJ208" s="1"/>
      <c r="YK208" s="1"/>
      <c r="YL208" s="1"/>
      <c r="YM208" s="1"/>
      <c r="YN208" s="1"/>
      <c r="YO208" s="1"/>
      <c r="YP208" s="1"/>
      <c r="YQ208" s="1"/>
      <c r="YR208" s="1"/>
      <c r="YS208" s="1"/>
      <c r="YT208" s="1"/>
      <c r="YU208" s="1"/>
      <c r="YV208" s="1"/>
      <c r="YW208" s="1"/>
      <c r="YX208" s="1"/>
      <c r="YY208" s="1"/>
      <c r="YZ208" s="1"/>
      <c r="ZA208" s="1"/>
      <c r="ZB208" s="1"/>
      <c r="ZC208" s="1"/>
      <c r="ZD208" s="1"/>
    </row>
    <row r="209" spans="1:680" s="86" customFormat="1">
      <c r="A209">
        <v>440</v>
      </c>
      <c r="B209" s="1">
        <v>1</v>
      </c>
      <c r="C209" s="56" t="s">
        <v>739</v>
      </c>
      <c r="D209" s="56" t="s">
        <v>226</v>
      </c>
      <c r="E209" s="70">
        <v>0.625</v>
      </c>
      <c r="F209" s="56" t="s">
        <v>740</v>
      </c>
      <c r="G209" s="56" t="s">
        <v>741</v>
      </c>
      <c r="H209" s="56" t="s">
        <v>742</v>
      </c>
      <c r="I209" s="56" t="s">
        <v>244</v>
      </c>
      <c r="J209" s="56"/>
      <c r="K209" s="56"/>
      <c r="L209" s="56"/>
      <c r="M209" s="1"/>
      <c r="N209" s="1"/>
      <c r="O209" s="56"/>
      <c r="P209" s="56"/>
      <c r="Q209" s="56" t="s">
        <v>11</v>
      </c>
      <c r="R209" s="56"/>
      <c r="S209" s="56" t="s">
        <v>738</v>
      </c>
      <c r="T209" s="56" t="s">
        <v>743</v>
      </c>
      <c r="U209" s="56"/>
      <c r="V209" s="56"/>
      <c r="W209" s="56"/>
      <c r="X209" s="56"/>
      <c r="Y209" s="56"/>
      <c r="Z209" s="56"/>
      <c r="AA209" s="56"/>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c r="PU209" s="1"/>
      <c r="PV209" s="1"/>
      <c r="PW209" s="1"/>
      <c r="PX209" s="1"/>
      <c r="PY209" s="1"/>
      <c r="PZ209" s="1"/>
      <c r="QA209" s="1"/>
      <c r="QB209" s="1"/>
      <c r="QC209" s="1"/>
      <c r="QD209" s="1"/>
      <c r="QE209" s="1"/>
      <c r="QF209" s="1"/>
      <c r="QG209" s="1"/>
      <c r="QH209" s="1"/>
      <c r="QI209" s="1"/>
      <c r="QJ209" s="1"/>
      <c r="QK209" s="1"/>
      <c r="QL209" s="1"/>
      <c r="QM209" s="1"/>
      <c r="QN209" s="1"/>
      <c r="QO209" s="1"/>
      <c r="QP209" s="1"/>
      <c r="QQ209" s="1"/>
      <c r="QR209" s="1"/>
      <c r="QS209" s="1"/>
      <c r="QT209" s="1"/>
      <c r="QU209" s="1"/>
      <c r="QV209" s="1"/>
      <c r="QW209" s="1"/>
      <c r="QX209" s="1"/>
      <c r="QY209" s="1"/>
      <c r="QZ209" s="1"/>
      <c r="RA209" s="1"/>
      <c r="RB209" s="1"/>
      <c r="RC209" s="1"/>
      <c r="RD209" s="1"/>
      <c r="RE209" s="1"/>
      <c r="RF209" s="1"/>
      <c r="RG209" s="1"/>
      <c r="RH209" s="1"/>
      <c r="RI209" s="1"/>
      <c r="RJ209" s="1"/>
      <c r="RK209" s="1"/>
      <c r="RL209" s="1"/>
      <c r="RM209" s="1"/>
      <c r="RN209" s="1"/>
      <c r="RO209" s="1"/>
      <c r="RP209" s="1"/>
      <c r="RQ209" s="1"/>
      <c r="RR209" s="1"/>
      <c r="RS209" s="1"/>
      <c r="RT209" s="1"/>
      <c r="RU209" s="1"/>
      <c r="RV209" s="1"/>
      <c r="RW209" s="1"/>
      <c r="RX209" s="1"/>
      <c r="RY209" s="1"/>
      <c r="RZ209" s="1"/>
      <c r="SA209" s="1"/>
      <c r="SB209" s="1"/>
      <c r="SC209" s="1"/>
      <c r="SD209" s="1"/>
      <c r="SE209" s="1"/>
      <c r="SF209" s="1"/>
      <c r="SG209" s="1"/>
      <c r="SH209" s="1"/>
      <c r="SI209" s="1"/>
      <c r="SJ209" s="1"/>
      <c r="SK209" s="1"/>
      <c r="SL209" s="1"/>
      <c r="SM209" s="1"/>
      <c r="SN209" s="1"/>
      <c r="SO209" s="1"/>
      <c r="SP209" s="1"/>
      <c r="SQ209" s="1"/>
      <c r="SR209" s="1"/>
      <c r="SS209" s="1"/>
      <c r="ST209" s="1"/>
      <c r="SU209" s="1"/>
      <c r="SV209" s="1"/>
      <c r="SW209" s="1"/>
      <c r="SX209" s="1"/>
      <c r="SY209" s="1"/>
      <c r="SZ209" s="1"/>
      <c r="TA209" s="1"/>
      <c r="TB209" s="1"/>
      <c r="TC209" s="1"/>
      <c r="TD209" s="1"/>
      <c r="TE209" s="1"/>
      <c r="TF209" s="1"/>
      <c r="TG209" s="1"/>
      <c r="TH209" s="1"/>
      <c r="TI209" s="1"/>
      <c r="TJ209" s="1"/>
      <c r="TK209" s="1"/>
      <c r="TL209" s="1"/>
      <c r="TM209" s="1"/>
      <c r="TN209" s="1"/>
      <c r="TO209" s="1"/>
      <c r="TP209" s="1"/>
      <c r="TQ209" s="1"/>
      <c r="TR209" s="1"/>
      <c r="TS209" s="1"/>
      <c r="TT209" s="1"/>
      <c r="TU209" s="1"/>
      <c r="TV209" s="1"/>
      <c r="TW209" s="1"/>
      <c r="TX209" s="1"/>
      <c r="TY209" s="1"/>
      <c r="TZ209" s="1"/>
      <c r="UA209" s="1"/>
      <c r="UB209" s="1"/>
      <c r="UC209" s="1"/>
      <c r="UD209" s="1"/>
      <c r="UE209" s="1"/>
      <c r="UF209" s="1"/>
      <c r="UG209" s="1"/>
      <c r="UH209" s="1"/>
      <c r="UI209" s="1"/>
      <c r="UJ209" s="1"/>
      <c r="UK209" s="1"/>
      <c r="UL209" s="1"/>
      <c r="UM209" s="1"/>
      <c r="UN209" s="1"/>
      <c r="UO209" s="1"/>
      <c r="UP209" s="1"/>
      <c r="UQ209" s="1"/>
      <c r="UR209" s="1"/>
      <c r="US209" s="1"/>
      <c r="UT209" s="1"/>
      <c r="UU209" s="1"/>
      <c r="UV209" s="1"/>
      <c r="UW209" s="1"/>
      <c r="UX209" s="1"/>
      <c r="UY209" s="1"/>
      <c r="UZ209" s="1"/>
      <c r="VA209" s="1"/>
      <c r="VB209" s="1"/>
      <c r="VC209" s="1"/>
      <c r="VD209" s="1"/>
      <c r="VE209" s="1"/>
      <c r="VF209" s="1"/>
      <c r="VG209" s="1"/>
      <c r="VH209" s="1"/>
      <c r="VI209" s="1"/>
      <c r="VJ209" s="1"/>
      <c r="VK209" s="1"/>
      <c r="VL209" s="1"/>
      <c r="VM209" s="1"/>
      <c r="VN209" s="1"/>
      <c r="VO209" s="1"/>
      <c r="VP209" s="1"/>
      <c r="VQ209" s="1"/>
      <c r="VR209" s="1"/>
      <c r="VS209" s="1"/>
      <c r="VT209" s="1"/>
      <c r="VU209" s="1"/>
      <c r="VV209" s="1"/>
      <c r="VW209" s="1"/>
      <c r="VX209" s="1"/>
      <c r="VY209" s="1"/>
      <c r="VZ209" s="1"/>
      <c r="WA209" s="1"/>
      <c r="WB209" s="1"/>
      <c r="WC209" s="1"/>
      <c r="WD209" s="1"/>
      <c r="WE209" s="1"/>
      <c r="WF209" s="1"/>
      <c r="WG209" s="1"/>
      <c r="WH209" s="1"/>
      <c r="WI209" s="1"/>
      <c r="WJ209" s="1"/>
      <c r="WK209" s="1"/>
      <c r="WL209" s="1"/>
      <c r="WM209" s="1"/>
      <c r="WN209" s="1"/>
      <c r="WO209" s="1"/>
      <c r="WP209" s="1"/>
      <c r="WQ209" s="1"/>
      <c r="WR209" s="1"/>
      <c r="WS209" s="1"/>
      <c r="WT209" s="1"/>
      <c r="WU209" s="1"/>
      <c r="WV209" s="1"/>
      <c r="WW209" s="1"/>
      <c r="WX209" s="1"/>
      <c r="WY209" s="1"/>
      <c r="WZ209" s="1"/>
      <c r="XA209" s="1"/>
      <c r="XB209" s="1"/>
      <c r="XC209" s="1"/>
      <c r="XD209" s="1"/>
      <c r="XE209" s="1"/>
      <c r="XF209" s="1"/>
      <c r="XG209" s="1"/>
      <c r="XH209" s="1"/>
      <c r="XI209" s="1"/>
      <c r="XJ209" s="1"/>
      <c r="XK209" s="1"/>
      <c r="XL209" s="1"/>
      <c r="XM209" s="1"/>
      <c r="XN209" s="1"/>
      <c r="XO209" s="1"/>
      <c r="XP209" s="1"/>
      <c r="XQ209" s="1"/>
      <c r="XR209" s="1"/>
      <c r="XS209" s="1"/>
      <c r="XT209" s="1"/>
      <c r="XU209" s="1"/>
      <c r="XV209" s="1"/>
      <c r="XW209" s="1"/>
      <c r="XX209" s="1"/>
      <c r="XY209" s="1"/>
      <c r="XZ209" s="1"/>
      <c r="YA209" s="1"/>
      <c r="YB209" s="1"/>
      <c r="YC209" s="1"/>
      <c r="YD209" s="1"/>
      <c r="YE209" s="1"/>
      <c r="YF209" s="1"/>
      <c r="YG209" s="1"/>
      <c r="YH209" s="1"/>
      <c r="YI209" s="1"/>
      <c r="YJ209" s="1"/>
      <c r="YK209" s="1"/>
      <c r="YL209" s="1"/>
      <c r="YM209" s="1"/>
      <c r="YN209" s="1"/>
      <c r="YO209" s="1"/>
      <c r="YP209" s="1"/>
      <c r="YQ209" s="1"/>
      <c r="YR209" s="1"/>
      <c r="YS209" s="1"/>
      <c r="YT209" s="1"/>
      <c r="YU209" s="1"/>
      <c r="YV209" s="1"/>
      <c r="YW209" s="1"/>
      <c r="YX209" s="1"/>
      <c r="YY209" s="1"/>
      <c r="YZ209" s="1"/>
      <c r="ZA209" s="1"/>
      <c r="ZB209" s="1"/>
      <c r="ZC209" s="1"/>
      <c r="ZD209" s="1"/>
    </row>
    <row r="210" spans="1:680" s="86" customFormat="1">
      <c r="A210">
        <v>443</v>
      </c>
      <c r="B210" s="1">
        <v>4</v>
      </c>
      <c r="C210" s="56" t="s">
        <v>739</v>
      </c>
      <c r="D210" s="56" t="s">
        <v>226</v>
      </c>
      <c r="E210" s="70">
        <v>0.625</v>
      </c>
      <c r="F210" s="56" t="s">
        <v>740</v>
      </c>
      <c r="G210" s="56" t="s">
        <v>750</v>
      </c>
      <c r="H210" s="56" t="s">
        <v>751</v>
      </c>
      <c r="I210" s="56" t="s">
        <v>247</v>
      </c>
      <c r="J210" s="56"/>
      <c r="K210" s="56"/>
      <c r="L210" s="56"/>
      <c r="M210" s="1"/>
      <c r="N210" s="1"/>
      <c r="O210" s="56"/>
      <c r="P210" s="56"/>
      <c r="Q210" s="56" t="s">
        <v>11</v>
      </c>
      <c r="R210" s="56"/>
      <c r="S210" s="56" t="s">
        <v>738</v>
      </c>
      <c r="T210" s="56" t="s">
        <v>743</v>
      </c>
      <c r="U210" s="56"/>
      <c r="V210" s="56"/>
      <c r="W210" s="56"/>
      <c r="X210" s="56"/>
      <c r="Y210" s="56"/>
      <c r="Z210" s="56"/>
      <c r="AA210" s="56"/>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c r="PU210" s="1"/>
      <c r="PV210" s="1"/>
      <c r="PW210" s="1"/>
      <c r="PX210" s="1"/>
      <c r="PY210" s="1"/>
      <c r="PZ210" s="1"/>
      <c r="QA210" s="1"/>
      <c r="QB210" s="1"/>
      <c r="QC210" s="1"/>
      <c r="QD210" s="1"/>
      <c r="QE210" s="1"/>
      <c r="QF210" s="1"/>
      <c r="QG210" s="1"/>
      <c r="QH210" s="1"/>
      <c r="QI210" s="1"/>
      <c r="QJ210" s="1"/>
      <c r="QK210" s="1"/>
      <c r="QL210" s="1"/>
      <c r="QM210" s="1"/>
      <c r="QN210" s="1"/>
      <c r="QO210" s="1"/>
      <c r="QP210" s="1"/>
      <c r="QQ210" s="1"/>
      <c r="QR210" s="1"/>
      <c r="QS210" s="1"/>
      <c r="QT210" s="1"/>
      <c r="QU210" s="1"/>
      <c r="QV210" s="1"/>
      <c r="QW210" s="1"/>
      <c r="QX210" s="1"/>
      <c r="QY210" s="1"/>
      <c r="QZ210" s="1"/>
      <c r="RA210" s="1"/>
      <c r="RB210" s="1"/>
      <c r="RC210" s="1"/>
      <c r="RD210" s="1"/>
      <c r="RE210" s="1"/>
      <c r="RF210" s="1"/>
      <c r="RG210" s="1"/>
      <c r="RH210" s="1"/>
      <c r="RI210" s="1"/>
      <c r="RJ210" s="1"/>
      <c r="RK210" s="1"/>
      <c r="RL210" s="1"/>
      <c r="RM210" s="1"/>
      <c r="RN210" s="1"/>
      <c r="RO210" s="1"/>
      <c r="RP210" s="1"/>
      <c r="RQ210" s="1"/>
      <c r="RR210" s="1"/>
      <c r="RS210" s="1"/>
      <c r="RT210" s="1"/>
      <c r="RU210" s="1"/>
      <c r="RV210" s="1"/>
      <c r="RW210" s="1"/>
      <c r="RX210" s="1"/>
      <c r="RY210" s="1"/>
      <c r="RZ210" s="1"/>
      <c r="SA210" s="1"/>
      <c r="SB210" s="1"/>
      <c r="SC210" s="1"/>
      <c r="SD210" s="1"/>
      <c r="SE210" s="1"/>
      <c r="SF210" s="1"/>
      <c r="SG210" s="1"/>
      <c r="SH210" s="1"/>
      <c r="SI210" s="1"/>
      <c r="SJ210" s="1"/>
      <c r="SK210" s="1"/>
      <c r="SL210" s="1"/>
      <c r="SM210" s="1"/>
      <c r="SN210" s="1"/>
      <c r="SO210" s="1"/>
      <c r="SP210" s="1"/>
      <c r="SQ210" s="1"/>
      <c r="SR210" s="1"/>
      <c r="SS210" s="1"/>
      <c r="ST210" s="1"/>
      <c r="SU210" s="1"/>
      <c r="SV210" s="1"/>
      <c r="SW210" s="1"/>
      <c r="SX210" s="1"/>
      <c r="SY210" s="1"/>
      <c r="SZ210" s="1"/>
      <c r="TA210" s="1"/>
      <c r="TB210" s="1"/>
      <c r="TC210" s="1"/>
      <c r="TD210" s="1"/>
      <c r="TE210" s="1"/>
      <c r="TF210" s="1"/>
      <c r="TG210" s="1"/>
      <c r="TH210" s="1"/>
      <c r="TI210" s="1"/>
      <c r="TJ210" s="1"/>
      <c r="TK210" s="1"/>
      <c r="TL210" s="1"/>
      <c r="TM210" s="1"/>
      <c r="TN210" s="1"/>
      <c r="TO210" s="1"/>
      <c r="TP210" s="1"/>
      <c r="TQ210" s="1"/>
      <c r="TR210" s="1"/>
      <c r="TS210" s="1"/>
      <c r="TT210" s="1"/>
      <c r="TU210" s="1"/>
      <c r="TV210" s="1"/>
      <c r="TW210" s="1"/>
      <c r="TX210" s="1"/>
      <c r="TY210" s="1"/>
      <c r="TZ210" s="1"/>
      <c r="UA210" s="1"/>
      <c r="UB210" s="1"/>
      <c r="UC210" s="1"/>
      <c r="UD210" s="1"/>
      <c r="UE210" s="1"/>
      <c r="UF210" s="1"/>
      <c r="UG210" s="1"/>
      <c r="UH210" s="1"/>
      <c r="UI210" s="1"/>
      <c r="UJ210" s="1"/>
      <c r="UK210" s="1"/>
      <c r="UL210" s="1"/>
      <c r="UM210" s="1"/>
      <c r="UN210" s="1"/>
      <c r="UO210" s="1"/>
      <c r="UP210" s="1"/>
      <c r="UQ210" s="1"/>
      <c r="UR210" s="1"/>
      <c r="US210" s="1"/>
      <c r="UT210" s="1"/>
      <c r="UU210" s="1"/>
      <c r="UV210" s="1"/>
      <c r="UW210" s="1"/>
      <c r="UX210" s="1"/>
      <c r="UY210" s="1"/>
      <c r="UZ210" s="1"/>
      <c r="VA210" s="1"/>
      <c r="VB210" s="1"/>
      <c r="VC210" s="1"/>
      <c r="VD210" s="1"/>
      <c r="VE210" s="1"/>
      <c r="VF210" s="1"/>
      <c r="VG210" s="1"/>
      <c r="VH210" s="1"/>
      <c r="VI210" s="1"/>
      <c r="VJ210" s="1"/>
      <c r="VK210" s="1"/>
      <c r="VL210" s="1"/>
      <c r="VM210" s="1"/>
      <c r="VN210" s="1"/>
      <c r="VO210" s="1"/>
      <c r="VP210" s="1"/>
      <c r="VQ210" s="1"/>
      <c r="VR210" s="1"/>
      <c r="VS210" s="1"/>
      <c r="VT210" s="1"/>
      <c r="VU210" s="1"/>
      <c r="VV210" s="1"/>
      <c r="VW210" s="1"/>
      <c r="VX210" s="1"/>
      <c r="VY210" s="1"/>
      <c r="VZ210" s="1"/>
      <c r="WA210" s="1"/>
      <c r="WB210" s="1"/>
      <c r="WC210" s="1"/>
      <c r="WD210" s="1"/>
      <c r="WE210" s="1"/>
      <c r="WF210" s="1"/>
      <c r="WG210" s="1"/>
      <c r="WH210" s="1"/>
      <c r="WI210" s="1"/>
      <c r="WJ210" s="1"/>
      <c r="WK210" s="1"/>
      <c r="WL210" s="1"/>
      <c r="WM210" s="1"/>
      <c r="WN210" s="1"/>
      <c r="WO210" s="1"/>
      <c r="WP210" s="1"/>
      <c r="WQ210" s="1"/>
      <c r="WR210" s="1"/>
      <c r="WS210" s="1"/>
      <c r="WT210" s="1"/>
      <c r="WU210" s="1"/>
      <c r="WV210" s="1"/>
      <c r="WW210" s="1"/>
      <c r="WX210" s="1"/>
      <c r="WY210" s="1"/>
      <c r="WZ210" s="1"/>
      <c r="XA210" s="1"/>
      <c r="XB210" s="1"/>
      <c r="XC210" s="1"/>
      <c r="XD210" s="1"/>
      <c r="XE210" s="1"/>
      <c r="XF210" s="1"/>
      <c r="XG210" s="1"/>
      <c r="XH210" s="1"/>
      <c r="XI210" s="1"/>
      <c r="XJ210" s="1"/>
      <c r="XK210" s="1"/>
      <c r="XL210" s="1"/>
      <c r="XM210" s="1"/>
      <c r="XN210" s="1"/>
      <c r="XO210" s="1"/>
      <c r="XP210" s="1"/>
      <c r="XQ210" s="1"/>
      <c r="XR210" s="1"/>
      <c r="XS210" s="1"/>
      <c r="XT210" s="1"/>
      <c r="XU210" s="1"/>
      <c r="XV210" s="1"/>
      <c r="XW210" s="1"/>
      <c r="XX210" s="1"/>
      <c r="XY210" s="1"/>
      <c r="XZ210" s="1"/>
      <c r="YA210" s="1"/>
      <c r="YB210" s="1"/>
      <c r="YC210" s="1"/>
      <c r="YD210" s="1"/>
      <c r="YE210" s="1"/>
      <c r="YF210" s="1"/>
      <c r="YG210" s="1"/>
      <c r="YH210" s="1"/>
      <c r="YI210" s="1"/>
      <c r="YJ210" s="1"/>
      <c r="YK210" s="1"/>
      <c r="YL210" s="1"/>
      <c r="YM210" s="1"/>
      <c r="YN210" s="1"/>
      <c r="YO210" s="1"/>
      <c r="YP210" s="1"/>
      <c r="YQ210" s="1"/>
      <c r="YR210" s="1"/>
      <c r="YS210" s="1"/>
      <c r="YT210" s="1"/>
      <c r="YU210" s="1"/>
      <c r="YV210" s="1"/>
      <c r="YW210" s="1"/>
      <c r="YX210" s="1"/>
      <c r="YY210" s="1"/>
      <c r="YZ210" s="1"/>
      <c r="ZA210" s="1"/>
      <c r="ZB210" s="1"/>
      <c r="ZC210" s="1"/>
      <c r="ZD210" s="1"/>
    </row>
    <row r="211" spans="1:680" s="86" customFormat="1">
      <c r="A211">
        <v>470</v>
      </c>
      <c r="B211" s="1">
        <v>31</v>
      </c>
      <c r="C211" s="56" t="s">
        <v>739</v>
      </c>
      <c r="D211" s="56" t="s">
        <v>60</v>
      </c>
      <c r="E211" s="70">
        <v>0.375</v>
      </c>
      <c r="F211" s="56" t="s">
        <v>799</v>
      </c>
      <c r="G211" s="56" t="s">
        <v>806</v>
      </c>
      <c r="H211" s="56" t="s">
        <v>800</v>
      </c>
      <c r="I211" s="56" t="s">
        <v>247</v>
      </c>
      <c r="J211" s="56"/>
      <c r="K211" s="56"/>
      <c r="L211" s="56"/>
      <c r="M211" s="1"/>
      <c r="N211" s="1"/>
      <c r="O211" s="56"/>
      <c r="P211" s="56"/>
      <c r="Q211" s="56" t="s">
        <v>11</v>
      </c>
      <c r="R211" s="56"/>
      <c r="S211" s="56" t="s">
        <v>801</v>
      </c>
      <c r="T211" s="56" t="s">
        <v>743</v>
      </c>
      <c r="U211" s="56"/>
      <c r="V211" s="56"/>
      <c r="W211" s="56"/>
      <c r="X211" s="56"/>
      <c r="Y211" s="56"/>
      <c r="Z211" s="56"/>
      <c r="AA211" s="56"/>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c r="PU211" s="1"/>
      <c r="PV211" s="1"/>
      <c r="PW211" s="1"/>
      <c r="PX211" s="1"/>
      <c r="PY211" s="1"/>
      <c r="PZ211" s="1"/>
      <c r="QA211" s="1"/>
      <c r="QB211" s="1"/>
      <c r="QC211" s="1"/>
      <c r="QD211" s="1"/>
      <c r="QE211" s="1"/>
      <c r="QF211" s="1"/>
      <c r="QG211" s="1"/>
      <c r="QH211" s="1"/>
      <c r="QI211" s="1"/>
      <c r="QJ211" s="1"/>
      <c r="QK211" s="1"/>
      <c r="QL211" s="1"/>
      <c r="QM211" s="1"/>
      <c r="QN211" s="1"/>
      <c r="QO211" s="1"/>
      <c r="QP211" s="1"/>
      <c r="QQ211" s="1"/>
      <c r="QR211" s="1"/>
      <c r="QS211" s="1"/>
      <c r="QT211" s="1"/>
      <c r="QU211" s="1"/>
      <c r="QV211" s="1"/>
      <c r="QW211" s="1"/>
      <c r="QX211" s="1"/>
      <c r="QY211" s="1"/>
      <c r="QZ211" s="1"/>
      <c r="RA211" s="1"/>
      <c r="RB211" s="1"/>
      <c r="RC211" s="1"/>
      <c r="RD211" s="1"/>
      <c r="RE211" s="1"/>
      <c r="RF211" s="1"/>
      <c r="RG211" s="1"/>
      <c r="RH211" s="1"/>
      <c r="RI211" s="1"/>
      <c r="RJ211" s="1"/>
      <c r="RK211" s="1"/>
      <c r="RL211" s="1"/>
      <c r="RM211" s="1"/>
      <c r="RN211" s="1"/>
      <c r="RO211" s="1"/>
      <c r="RP211" s="1"/>
      <c r="RQ211" s="1"/>
      <c r="RR211" s="1"/>
      <c r="RS211" s="1"/>
      <c r="RT211" s="1"/>
      <c r="RU211" s="1"/>
      <c r="RV211" s="1"/>
      <c r="RW211" s="1"/>
      <c r="RX211" s="1"/>
      <c r="RY211" s="1"/>
      <c r="RZ211" s="1"/>
      <c r="SA211" s="1"/>
      <c r="SB211" s="1"/>
      <c r="SC211" s="1"/>
      <c r="SD211" s="1"/>
      <c r="SE211" s="1"/>
      <c r="SF211" s="1"/>
      <c r="SG211" s="1"/>
      <c r="SH211" s="1"/>
      <c r="SI211" s="1"/>
      <c r="SJ211" s="1"/>
      <c r="SK211" s="1"/>
      <c r="SL211" s="1"/>
      <c r="SM211" s="1"/>
      <c r="SN211" s="1"/>
      <c r="SO211" s="1"/>
      <c r="SP211" s="1"/>
      <c r="SQ211" s="1"/>
      <c r="SR211" s="1"/>
      <c r="SS211" s="1"/>
      <c r="ST211" s="1"/>
      <c r="SU211" s="1"/>
      <c r="SV211" s="1"/>
      <c r="SW211" s="1"/>
      <c r="SX211" s="1"/>
      <c r="SY211" s="1"/>
      <c r="SZ211" s="1"/>
      <c r="TA211" s="1"/>
      <c r="TB211" s="1"/>
      <c r="TC211" s="1"/>
      <c r="TD211" s="1"/>
      <c r="TE211" s="1"/>
      <c r="TF211" s="1"/>
      <c r="TG211" s="1"/>
      <c r="TH211" s="1"/>
      <c r="TI211" s="1"/>
      <c r="TJ211" s="1"/>
      <c r="TK211" s="1"/>
      <c r="TL211" s="1"/>
      <c r="TM211" s="1"/>
      <c r="TN211" s="1"/>
      <c r="TO211" s="1"/>
      <c r="TP211" s="1"/>
      <c r="TQ211" s="1"/>
      <c r="TR211" s="1"/>
      <c r="TS211" s="1"/>
      <c r="TT211" s="1"/>
      <c r="TU211" s="1"/>
      <c r="TV211" s="1"/>
      <c r="TW211" s="1"/>
      <c r="TX211" s="1"/>
      <c r="TY211" s="1"/>
      <c r="TZ211" s="1"/>
      <c r="UA211" s="1"/>
      <c r="UB211" s="1"/>
      <c r="UC211" s="1"/>
      <c r="UD211" s="1"/>
      <c r="UE211" s="1"/>
      <c r="UF211" s="1"/>
      <c r="UG211" s="1"/>
      <c r="UH211" s="1"/>
      <c r="UI211" s="1"/>
      <c r="UJ211" s="1"/>
      <c r="UK211" s="1"/>
      <c r="UL211" s="1"/>
      <c r="UM211" s="1"/>
      <c r="UN211" s="1"/>
      <c r="UO211" s="1"/>
      <c r="UP211" s="1"/>
      <c r="UQ211" s="1"/>
      <c r="UR211" s="1"/>
      <c r="US211" s="1"/>
      <c r="UT211" s="1"/>
      <c r="UU211" s="1"/>
      <c r="UV211" s="1"/>
      <c r="UW211" s="1"/>
      <c r="UX211" s="1"/>
      <c r="UY211" s="1"/>
      <c r="UZ211" s="1"/>
      <c r="VA211" s="1"/>
      <c r="VB211" s="1"/>
      <c r="VC211" s="1"/>
      <c r="VD211" s="1"/>
      <c r="VE211" s="1"/>
      <c r="VF211" s="1"/>
      <c r="VG211" s="1"/>
      <c r="VH211" s="1"/>
      <c r="VI211" s="1"/>
      <c r="VJ211" s="1"/>
      <c r="VK211" s="1"/>
      <c r="VL211" s="1"/>
      <c r="VM211" s="1"/>
      <c r="VN211" s="1"/>
      <c r="VO211" s="1"/>
      <c r="VP211" s="1"/>
      <c r="VQ211" s="1"/>
      <c r="VR211" s="1"/>
      <c r="VS211" s="1"/>
      <c r="VT211" s="1"/>
      <c r="VU211" s="1"/>
      <c r="VV211" s="1"/>
      <c r="VW211" s="1"/>
      <c r="VX211" s="1"/>
      <c r="VY211" s="1"/>
      <c r="VZ211" s="1"/>
      <c r="WA211" s="1"/>
      <c r="WB211" s="1"/>
      <c r="WC211" s="1"/>
      <c r="WD211" s="1"/>
      <c r="WE211" s="1"/>
      <c r="WF211" s="1"/>
      <c r="WG211" s="1"/>
      <c r="WH211" s="1"/>
      <c r="WI211" s="1"/>
      <c r="WJ211" s="1"/>
      <c r="WK211" s="1"/>
      <c r="WL211" s="1"/>
      <c r="WM211" s="1"/>
      <c r="WN211" s="1"/>
      <c r="WO211" s="1"/>
      <c r="WP211" s="1"/>
      <c r="WQ211" s="1"/>
      <c r="WR211" s="1"/>
      <c r="WS211" s="1"/>
      <c r="WT211" s="1"/>
      <c r="WU211" s="1"/>
      <c r="WV211" s="1"/>
      <c r="WW211" s="1"/>
      <c r="WX211" s="1"/>
      <c r="WY211" s="1"/>
      <c r="WZ211" s="1"/>
      <c r="XA211" s="1"/>
      <c r="XB211" s="1"/>
      <c r="XC211" s="1"/>
      <c r="XD211" s="1"/>
      <c r="XE211" s="1"/>
      <c r="XF211" s="1"/>
      <c r="XG211" s="1"/>
      <c r="XH211" s="1"/>
      <c r="XI211" s="1"/>
      <c r="XJ211" s="1"/>
      <c r="XK211" s="1"/>
      <c r="XL211" s="1"/>
      <c r="XM211" s="1"/>
      <c r="XN211" s="1"/>
      <c r="XO211" s="1"/>
      <c r="XP211" s="1"/>
      <c r="XQ211" s="1"/>
      <c r="XR211" s="1"/>
      <c r="XS211" s="1"/>
      <c r="XT211" s="1"/>
      <c r="XU211" s="1"/>
      <c r="XV211" s="1"/>
      <c r="XW211" s="1"/>
      <c r="XX211" s="1"/>
      <c r="XY211" s="1"/>
      <c r="XZ211" s="1"/>
      <c r="YA211" s="1"/>
      <c r="YB211" s="1"/>
      <c r="YC211" s="1"/>
      <c r="YD211" s="1"/>
      <c r="YE211" s="1"/>
      <c r="YF211" s="1"/>
      <c r="YG211" s="1"/>
      <c r="YH211" s="1"/>
      <c r="YI211" s="1"/>
      <c r="YJ211" s="1"/>
      <c r="YK211" s="1"/>
      <c r="YL211" s="1"/>
      <c r="YM211" s="1"/>
      <c r="YN211" s="1"/>
      <c r="YO211" s="1"/>
      <c r="YP211" s="1"/>
      <c r="YQ211" s="1"/>
      <c r="YR211" s="1"/>
      <c r="YS211" s="1"/>
      <c r="YT211" s="1"/>
      <c r="YU211" s="1"/>
      <c r="YV211" s="1"/>
      <c r="YW211" s="1"/>
      <c r="YX211" s="1"/>
      <c r="YY211" s="1"/>
      <c r="YZ211" s="1"/>
      <c r="ZA211" s="1"/>
      <c r="ZB211" s="1"/>
      <c r="ZC211" s="1"/>
      <c r="ZD211" s="1"/>
    </row>
    <row r="212" spans="1:680" s="86" customFormat="1">
      <c r="A212">
        <v>468</v>
      </c>
      <c r="B212" s="1">
        <v>29</v>
      </c>
      <c r="C212" s="56" t="s">
        <v>739</v>
      </c>
      <c r="D212" s="56" t="s">
        <v>60</v>
      </c>
      <c r="E212" s="70">
        <v>0.375</v>
      </c>
      <c r="F212" s="56" t="s">
        <v>793</v>
      </c>
      <c r="G212" s="56" t="s">
        <v>802</v>
      </c>
      <c r="H212" s="56" t="s">
        <v>803</v>
      </c>
      <c r="I212" s="56" t="s">
        <v>244</v>
      </c>
      <c r="J212" s="56"/>
      <c r="K212" s="56"/>
      <c r="L212" s="56"/>
      <c r="M212" s="1"/>
      <c r="N212" s="1"/>
      <c r="O212" s="56"/>
      <c r="P212" s="56"/>
      <c r="Q212" s="56" t="s">
        <v>11</v>
      </c>
      <c r="R212" s="56"/>
      <c r="S212" s="56" t="s">
        <v>801</v>
      </c>
      <c r="T212" s="56" t="s">
        <v>743</v>
      </c>
      <c r="U212" s="56"/>
      <c r="V212" s="56"/>
      <c r="W212" s="56"/>
      <c r="X212" s="56"/>
      <c r="Y212" s="56"/>
      <c r="Z212" s="56"/>
      <c r="AA212" s="56"/>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c r="PU212" s="1"/>
      <c r="PV212" s="1"/>
      <c r="PW212" s="1"/>
      <c r="PX212" s="1"/>
      <c r="PY212" s="1"/>
      <c r="PZ212" s="1"/>
      <c r="QA212" s="1"/>
      <c r="QB212" s="1"/>
      <c r="QC212" s="1"/>
      <c r="QD212" s="1"/>
      <c r="QE212" s="1"/>
      <c r="QF212" s="1"/>
      <c r="QG212" s="1"/>
      <c r="QH212" s="1"/>
      <c r="QI212" s="1"/>
      <c r="QJ212" s="1"/>
      <c r="QK212" s="1"/>
      <c r="QL212" s="1"/>
      <c r="QM212" s="1"/>
      <c r="QN212" s="1"/>
      <c r="QO212" s="1"/>
      <c r="QP212" s="1"/>
      <c r="QQ212" s="1"/>
      <c r="QR212" s="1"/>
      <c r="QS212" s="1"/>
      <c r="QT212" s="1"/>
      <c r="QU212" s="1"/>
      <c r="QV212" s="1"/>
      <c r="QW212" s="1"/>
      <c r="QX212" s="1"/>
      <c r="QY212" s="1"/>
      <c r="QZ212" s="1"/>
      <c r="RA212" s="1"/>
      <c r="RB212" s="1"/>
      <c r="RC212" s="1"/>
      <c r="RD212" s="1"/>
      <c r="RE212" s="1"/>
      <c r="RF212" s="1"/>
      <c r="RG212" s="1"/>
      <c r="RH212" s="1"/>
      <c r="RI212" s="1"/>
      <c r="RJ212" s="1"/>
      <c r="RK212" s="1"/>
      <c r="RL212" s="1"/>
      <c r="RM212" s="1"/>
      <c r="RN212" s="1"/>
      <c r="RO212" s="1"/>
      <c r="RP212" s="1"/>
      <c r="RQ212" s="1"/>
      <c r="RR212" s="1"/>
      <c r="RS212" s="1"/>
      <c r="RT212" s="1"/>
      <c r="RU212" s="1"/>
      <c r="RV212" s="1"/>
      <c r="RW212" s="1"/>
      <c r="RX212" s="1"/>
      <c r="RY212" s="1"/>
      <c r="RZ212" s="1"/>
      <c r="SA212" s="1"/>
      <c r="SB212" s="1"/>
      <c r="SC212" s="1"/>
      <c r="SD212" s="1"/>
      <c r="SE212" s="1"/>
      <c r="SF212" s="1"/>
      <c r="SG212" s="1"/>
      <c r="SH212" s="1"/>
      <c r="SI212" s="1"/>
      <c r="SJ212" s="1"/>
      <c r="SK212" s="1"/>
      <c r="SL212" s="1"/>
      <c r="SM212" s="1"/>
      <c r="SN212" s="1"/>
      <c r="SO212" s="1"/>
      <c r="SP212" s="1"/>
      <c r="SQ212" s="1"/>
      <c r="SR212" s="1"/>
      <c r="SS212" s="1"/>
      <c r="ST212" s="1"/>
      <c r="SU212" s="1"/>
      <c r="SV212" s="1"/>
      <c r="SW212" s="1"/>
      <c r="SX212" s="1"/>
      <c r="SY212" s="1"/>
      <c r="SZ212" s="1"/>
      <c r="TA212" s="1"/>
      <c r="TB212" s="1"/>
      <c r="TC212" s="1"/>
      <c r="TD212" s="1"/>
      <c r="TE212" s="1"/>
      <c r="TF212" s="1"/>
      <c r="TG212" s="1"/>
      <c r="TH212" s="1"/>
      <c r="TI212" s="1"/>
      <c r="TJ212" s="1"/>
      <c r="TK212" s="1"/>
      <c r="TL212" s="1"/>
      <c r="TM212" s="1"/>
      <c r="TN212" s="1"/>
      <c r="TO212" s="1"/>
      <c r="TP212" s="1"/>
      <c r="TQ212" s="1"/>
      <c r="TR212" s="1"/>
      <c r="TS212" s="1"/>
      <c r="TT212" s="1"/>
      <c r="TU212" s="1"/>
      <c r="TV212" s="1"/>
      <c r="TW212" s="1"/>
      <c r="TX212" s="1"/>
      <c r="TY212" s="1"/>
      <c r="TZ212" s="1"/>
      <c r="UA212" s="1"/>
      <c r="UB212" s="1"/>
      <c r="UC212" s="1"/>
      <c r="UD212" s="1"/>
      <c r="UE212" s="1"/>
      <c r="UF212" s="1"/>
      <c r="UG212" s="1"/>
      <c r="UH212" s="1"/>
      <c r="UI212" s="1"/>
      <c r="UJ212" s="1"/>
      <c r="UK212" s="1"/>
      <c r="UL212" s="1"/>
      <c r="UM212" s="1"/>
      <c r="UN212" s="1"/>
      <c r="UO212" s="1"/>
      <c r="UP212" s="1"/>
      <c r="UQ212" s="1"/>
      <c r="UR212" s="1"/>
      <c r="US212" s="1"/>
      <c r="UT212" s="1"/>
      <c r="UU212" s="1"/>
      <c r="UV212" s="1"/>
      <c r="UW212" s="1"/>
      <c r="UX212" s="1"/>
      <c r="UY212" s="1"/>
      <c r="UZ212" s="1"/>
      <c r="VA212" s="1"/>
      <c r="VB212" s="1"/>
      <c r="VC212" s="1"/>
      <c r="VD212" s="1"/>
      <c r="VE212" s="1"/>
      <c r="VF212" s="1"/>
      <c r="VG212" s="1"/>
      <c r="VH212" s="1"/>
      <c r="VI212" s="1"/>
      <c r="VJ212" s="1"/>
      <c r="VK212" s="1"/>
      <c r="VL212" s="1"/>
      <c r="VM212" s="1"/>
      <c r="VN212" s="1"/>
      <c r="VO212" s="1"/>
      <c r="VP212" s="1"/>
      <c r="VQ212" s="1"/>
      <c r="VR212" s="1"/>
      <c r="VS212" s="1"/>
      <c r="VT212" s="1"/>
      <c r="VU212" s="1"/>
      <c r="VV212" s="1"/>
      <c r="VW212" s="1"/>
      <c r="VX212" s="1"/>
      <c r="VY212" s="1"/>
      <c r="VZ212" s="1"/>
      <c r="WA212" s="1"/>
      <c r="WB212" s="1"/>
      <c r="WC212" s="1"/>
      <c r="WD212" s="1"/>
      <c r="WE212" s="1"/>
      <c r="WF212" s="1"/>
      <c r="WG212" s="1"/>
      <c r="WH212" s="1"/>
      <c r="WI212" s="1"/>
      <c r="WJ212" s="1"/>
      <c r="WK212" s="1"/>
      <c r="WL212" s="1"/>
      <c r="WM212" s="1"/>
      <c r="WN212" s="1"/>
      <c r="WO212" s="1"/>
      <c r="WP212" s="1"/>
      <c r="WQ212" s="1"/>
      <c r="WR212" s="1"/>
      <c r="WS212" s="1"/>
      <c r="WT212" s="1"/>
      <c r="WU212" s="1"/>
      <c r="WV212" s="1"/>
      <c r="WW212" s="1"/>
      <c r="WX212" s="1"/>
      <c r="WY212" s="1"/>
      <c r="WZ212" s="1"/>
      <c r="XA212" s="1"/>
      <c r="XB212" s="1"/>
      <c r="XC212" s="1"/>
      <c r="XD212" s="1"/>
      <c r="XE212" s="1"/>
      <c r="XF212" s="1"/>
      <c r="XG212" s="1"/>
      <c r="XH212" s="1"/>
      <c r="XI212" s="1"/>
      <c r="XJ212" s="1"/>
      <c r="XK212" s="1"/>
      <c r="XL212" s="1"/>
      <c r="XM212" s="1"/>
      <c r="XN212" s="1"/>
      <c r="XO212" s="1"/>
      <c r="XP212" s="1"/>
      <c r="XQ212" s="1"/>
      <c r="XR212" s="1"/>
      <c r="XS212" s="1"/>
      <c r="XT212" s="1"/>
      <c r="XU212" s="1"/>
      <c r="XV212" s="1"/>
      <c r="XW212" s="1"/>
      <c r="XX212" s="1"/>
      <c r="XY212" s="1"/>
      <c r="XZ212" s="1"/>
      <c r="YA212" s="1"/>
      <c r="YB212" s="1"/>
      <c r="YC212" s="1"/>
      <c r="YD212" s="1"/>
      <c r="YE212" s="1"/>
      <c r="YF212" s="1"/>
      <c r="YG212" s="1"/>
      <c r="YH212" s="1"/>
      <c r="YI212" s="1"/>
      <c r="YJ212" s="1"/>
      <c r="YK212" s="1"/>
      <c r="YL212" s="1"/>
      <c r="YM212" s="1"/>
      <c r="YN212" s="1"/>
      <c r="YO212" s="1"/>
      <c r="YP212" s="1"/>
      <c r="YQ212" s="1"/>
      <c r="YR212" s="1"/>
      <c r="YS212" s="1"/>
      <c r="YT212" s="1"/>
      <c r="YU212" s="1"/>
      <c r="YV212" s="1"/>
      <c r="YW212" s="1"/>
      <c r="YX212" s="1"/>
      <c r="YY212" s="1"/>
      <c r="YZ212" s="1"/>
      <c r="ZA212" s="1"/>
      <c r="ZB212" s="1"/>
      <c r="ZC212" s="1"/>
      <c r="ZD212" s="1"/>
    </row>
    <row r="213" spans="1:680" s="86" customFormat="1">
      <c r="A213">
        <v>441</v>
      </c>
      <c r="B213" s="1">
        <v>2</v>
      </c>
      <c r="C213" s="56" t="s">
        <v>739</v>
      </c>
      <c r="D213" s="56" t="s">
        <v>226</v>
      </c>
      <c r="E213" s="70">
        <v>0.625</v>
      </c>
      <c r="F213" s="56" t="s">
        <v>744</v>
      </c>
      <c r="G213" s="56" t="s">
        <v>745</v>
      </c>
      <c r="H213" s="56" t="s">
        <v>746</v>
      </c>
      <c r="I213" s="56" t="s">
        <v>244</v>
      </c>
      <c r="J213" s="56"/>
      <c r="K213" s="56"/>
      <c r="L213" s="56"/>
      <c r="M213" s="1"/>
      <c r="N213" s="1"/>
      <c r="O213" s="56"/>
      <c r="P213" s="56"/>
      <c r="Q213" s="56" t="s">
        <v>11</v>
      </c>
      <c r="R213" s="56"/>
      <c r="S213" s="56" t="s">
        <v>738</v>
      </c>
      <c r="T213" s="56" t="s">
        <v>743</v>
      </c>
      <c r="U213" s="56"/>
      <c r="V213" s="56"/>
      <c r="W213" s="56"/>
      <c r="X213" s="56"/>
      <c r="Y213" s="56"/>
      <c r="Z213" s="56"/>
      <c r="AA213" s="56"/>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c r="PU213" s="1"/>
      <c r="PV213" s="1"/>
      <c r="PW213" s="1"/>
      <c r="PX213" s="1"/>
      <c r="PY213" s="1"/>
      <c r="PZ213" s="1"/>
      <c r="QA213" s="1"/>
      <c r="QB213" s="1"/>
      <c r="QC213" s="1"/>
      <c r="QD213" s="1"/>
      <c r="QE213" s="1"/>
      <c r="QF213" s="1"/>
      <c r="QG213" s="1"/>
      <c r="QH213" s="1"/>
      <c r="QI213" s="1"/>
      <c r="QJ213" s="1"/>
      <c r="QK213" s="1"/>
      <c r="QL213" s="1"/>
      <c r="QM213" s="1"/>
      <c r="QN213" s="1"/>
      <c r="QO213" s="1"/>
      <c r="QP213" s="1"/>
      <c r="QQ213" s="1"/>
      <c r="QR213" s="1"/>
      <c r="QS213" s="1"/>
      <c r="QT213" s="1"/>
      <c r="QU213" s="1"/>
      <c r="QV213" s="1"/>
      <c r="QW213" s="1"/>
      <c r="QX213" s="1"/>
      <c r="QY213" s="1"/>
      <c r="QZ213" s="1"/>
      <c r="RA213" s="1"/>
      <c r="RB213" s="1"/>
      <c r="RC213" s="1"/>
      <c r="RD213" s="1"/>
      <c r="RE213" s="1"/>
      <c r="RF213" s="1"/>
      <c r="RG213" s="1"/>
      <c r="RH213" s="1"/>
      <c r="RI213" s="1"/>
      <c r="RJ213" s="1"/>
      <c r="RK213" s="1"/>
      <c r="RL213" s="1"/>
      <c r="RM213" s="1"/>
      <c r="RN213" s="1"/>
      <c r="RO213" s="1"/>
      <c r="RP213" s="1"/>
      <c r="RQ213" s="1"/>
      <c r="RR213" s="1"/>
      <c r="RS213" s="1"/>
      <c r="RT213" s="1"/>
      <c r="RU213" s="1"/>
      <c r="RV213" s="1"/>
      <c r="RW213" s="1"/>
      <c r="RX213" s="1"/>
      <c r="RY213" s="1"/>
      <c r="RZ213" s="1"/>
      <c r="SA213" s="1"/>
      <c r="SB213" s="1"/>
      <c r="SC213" s="1"/>
      <c r="SD213" s="1"/>
      <c r="SE213" s="1"/>
      <c r="SF213" s="1"/>
      <c r="SG213" s="1"/>
      <c r="SH213" s="1"/>
      <c r="SI213" s="1"/>
      <c r="SJ213" s="1"/>
      <c r="SK213" s="1"/>
      <c r="SL213" s="1"/>
      <c r="SM213" s="1"/>
      <c r="SN213" s="1"/>
      <c r="SO213" s="1"/>
      <c r="SP213" s="1"/>
      <c r="SQ213" s="1"/>
      <c r="SR213" s="1"/>
      <c r="SS213" s="1"/>
      <c r="ST213" s="1"/>
      <c r="SU213" s="1"/>
      <c r="SV213" s="1"/>
      <c r="SW213" s="1"/>
      <c r="SX213" s="1"/>
      <c r="SY213" s="1"/>
      <c r="SZ213" s="1"/>
      <c r="TA213" s="1"/>
      <c r="TB213" s="1"/>
      <c r="TC213" s="1"/>
      <c r="TD213" s="1"/>
      <c r="TE213" s="1"/>
      <c r="TF213" s="1"/>
      <c r="TG213" s="1"/>
      <c r="TH213" s="1"/>
      <c r="TI213" s="1"/>
      <c r="TJ213" s="1"/>
      <c r="TK213" s="1"/>
      <c r="TL213" s="1"/>
      <c r="TM213" s="1"/>
      <c r="TN213" s="1"/>
      <c r="TO213" s="1"/>
      <c r="TP213" s="1"/>
      <c r="TQ213" s="1"/>
      <c r="TR213" s="1"/>
      <c r="TS213" s="1"/>
      <c r="TT213" s="1"/>
      <c r="TU213" s="1"/>
      <c r="TV213" s="1"/>
      <c r="TW213" s="1"/>
      <c r="TX213" s="1"/>
      <c r="TY213" s="1"/>
      <c r="TZ213" s="1"/>
      <c r="UA213" s="1"/>
      <c r="UB213" s="1"/>
      <c r="UC213" s="1"/>
      <c r="UD213" s="1"/>
      <c r="UE213" s="1"/>
      <c r="UF213" s="1"/>
      <c r="UG213" s="1"/>
      <c r="UH213" s="1"/>
      <c r="UI213" s="1"/>
      <c r="UJ213" s="1"/>
      <c r="UK213" s="1"/>
      <c r="UL213" s="1"/>
      <c r="UM213" s="1"/>
      <c r="UN213" s="1"/>
      <c r="UO213" s="1"/>
      <c r="UP213" s="1"/>
      <c r="UQ213" s="1"/>
      <c r="UR213" s="1"/>
      <c r="US213" s="1"/>
      <c r="UT213" s="1"/>
      <c r="UU213" s="1"/>
      <c r="UV213" s="1"/>
      <c r="UW213" s="1"/>
      <c r="UX213" s="1"/>
      <c r="UY213" s="1"/>
      <c r="UZ213" s="1"/>
      <c r="VA213" s="1"/>
      <c r="VB213" s="1"/>
      <c r="VC213" s="1"/>
      <c r="VD213" s="1"/>
      <c r="VE213" s="1"/>
      <c r="VF213" s="1"/>
      <c r="VG213" s="1"/>
      <c r="VH213" s="1"/>
      <c r="VI213" s="1"/>
      <c r="VJ213" s="1"/>
      <c r="VK213" s="1"/>
      <c r="VL213" s="1"/>
      <c r="VM213" s="1"/>
      <c r="VN213" s="1"/>
      <c r="VO213" s="1"/>
      <c r="VP213" s="1"/>
      <c r="VQ213" s="1"/>
      <c r="VR213" s="1"/>
      <c r="VS213" s="1"/>
      <c r="VT213" s="1"/>
      <c r="VU213" s="1"/>
      <c r="VV213" s="1"/>
      <c r="VW213" s="1"/>
      <c r="VX213" s="1"/>
      <c r="VY213" s="1"/>
      <c r="VZ213" s="1"/>
      <c r="WA213" s="1"/>
      <c r="WB213" s="1"/>
      <c r="WC213" s="1"/>
      <c r="WD213" s="1"/>
      <c r="WE213" s="1"/>
      <c r="WF213" s="1"/>
      <c r="WG213" s="1"/>
      <c r="WH213" s="1"/>
      <c r="WI213" s="1"/>
      <c r="WJ213" s="1"/>
      <c r="WK213" s="1"/>
      <c r="WL213" s="1"/>
      <c r="WM213" s="1"/>
      <c r="WN213" s="1"/>
      <c r="WO213" s="1"/>
      <c r="WP213" s="1"/>
      <c r="WQ213" s="1"/>
      <c r="WR213" s="1"/>
      <c r="WS213" s="1"/>
      <c r="WT213" s="1"/>
      <c r="WU213" s="1"/>
      <c r="WV213" s="1"/>
      <c r="WW213" s="1"/>
      <c r="WX213" s="1"/>
      <c r="WY213" s="1"/>
      <c r="WZ213" s="1"/>
      <c r="XA213" s="1"/>
      <c r="XB213" s="1"/>
      <c r="XC213" s="1"/>
      <c r="XD213" s="1"/>
      <c r="XE213" s="1"/>
      <c r="XF213" s="1"/>
      <c r="XG213" s="1"/>
      <c r="XH213" s="1"/>
      <c r="XI213" s="1"/>
      <c r="XJ213" s="1"/>
      <c r="XK213" s="1"/>
      <c r="XL213" s="1"/>
      <c r="XM213" s="1"/>
      <c r="XN213" s="1"/>
      <c r="XO213" s="1"/>
      <c r="XP213" s="1"/>
      <c r="XQ213" s="1"/>
      <c r="XR213" s="1"/>
      <c r="XS213" s="1"/>
      <c r="XT213" s="1"/>
      <c r="XU213" s="1"/>
      <c r="XV213" s="1"/>
      <c r="XW213" s="1"/>
      <c r="XX213" s="1"/>
      <c r="XY213" s="1"/>
      <c r="XZ213" s="1"/>
      <c r="YA213" s="1"/>
      <c r="YB213" s="1"/>
      <c r="YC213" s="1"/>
      <c r="YD213" s="1"/>
      <c r="YE213" s="1"/>
      <c r="YF213" s="1"/>
      <c r="YG213" s="1"/>
      <c r="YH213" s="1"/>
      <c r="YI213" s="1"/>
      <c r="YJ213" s="1"/>
      <c r="YK213" s="1"/>
      <c r="YL213" s="1"/>
      <c r="YM213" s="1"/>
      <c r="YN213" s="1"/>
      <c r="YO213" s="1"/>
      <c r="YP213" s="1"/>
      <c r="YQ213" s="1"/>
      <c r="YR213" s="1"/>
      <c r="YS213" s="1"/>
      <c r="YT213" s="1"/>
      <c r="YU213" s="1"/>
      <c r="YV213" s="1"/>
      <c r="YW213" s="1"/>
      <c r="YX213" s="1"/>
      <c r="YY213" s="1"/>
      <c r="YZ213" s="1"/>
      <c r="ZA213" s="1"/>
      <c r="ZB213" s="1"/>
      <c r="ZC213" s="1"/>
      <c r="ZD213" s="1"/>
    </row>
    <row r="214" spans="1:680" s="86" customFormat="1">
      <c r="A214">
        <v>445</v>
      </c>
      <c r="B214" s="1">
        <v>6</v>
      </c>
      <c r="C214" s="56" t="s">
        <v>739</v>
      </c>
      <c r="D214" s="56" t="s">
        <v>226</v>
      </c>
      <c r="E214" s="70">
        <v>0.625</v>
      </c>
      <c r="F214" s="56" t="s">
        <v>744</v>
      </c>
      <c r="G214" s="56" t="s">
        <v>755</v>
      </c>
      <c r="H214" s="56" t="s">
        <v>756</v>
      </c>
      <c r="I214" s="56" t="s">
        <v>247</v>
      </c>
      <c r="J214" s="56"/>
      <c r="K214" s="56"/>
      <c r="L214" s="56"/>
      <c r="M214" s="1"/>
      <c r="N214" s="1"/>
      <c r="O214" s="56"/>
      <c r="P214" s="56"/>
      <c r="Q214" s="56" t="s">
        <v>11</v>
      </c>
      <c r="R214" s="56"/>
      <c r="S214" s="56" t="s">
        <v>738</v>
      </c>
      <c r="T214" s="56" t="s">
        <v>743</v>
      </c>
      <c r="U214" s="56"/>
      <c r="V214" s="56"/>
      <c r="W214" s="56"/>
      <c r="X214" s="56"/>
      <c r="Y214" s="56"/>
      <c r="Z214" s="56"/>
      <c r="AA214" s="56"/>
      <c r="AB214" s="1"/>
      <c r="AC214" s="1"/>
      <c r="AD214" s="1"/>
      <c r="AE214" s="1"/>
      <c r="AF214" s="1"/>
      <c r="AG214" s="1"/>
      <c r="AH214" s="1"/>
    </row>
    <row r="215" spans="1:680" s="86" customFormat="1">
      <c r="A215">
        <v>469</v>
      </c>
      <c r="B215" s="1">
        <v>30</v>
      </c>
      <c r="C215" s="56" t="s">
        <v>739</v>
      </c>
      <c r="D215" s="56" t="s">
        <v>60</v>
      </c>
      <c r="E215" s="70">
        <v>0.375</v>
      </c>
      <c r="F215" s="56" t="s">
        <v>763</v>
      </c>
      <c r="G215" s="56" t="s">
        <v>804</v>
      </c>
      <c r="H215" s="56" t="s">
        <v>805</v>
      </c>
      <c r="I215" s="56" t="s">
        <v>247</v>
      </c>
      <c r="J215" s="56"/>
      <c r="K215" s="56"/>
      <c r="L215" s="56"/>
      <c r="M215" s="1"/>
      <c r="N215" s="1"/>
      <c r="O215" s="56"/>
      <c r="P215" s="56"/>
      <c r="Q215" s="56" t="s">
        <v>11</v>
      </c>
      <c r="R215" s="56"/>
      <c r="S215" s="56" t="s">
        <v>801</v>
      </c>
      <c r="T215" s="56" t="s">
        <v>743</v>
      </c>
      <c r="U215" s="56"/>
      <c r="V215" s="56"/>
      <c r="W215" s="56"/>
      <c r="X215" s="56"/>
      <c r="Y215" s="56"/>
      <c r="Z215" s="56"/>
      <c r="AA215" s="56"/>
      <c r="AB215" s="1"/>
      <c r="AC215" s="1"/>
      <c r="AD215" s="1"/>
      <c r="AE215" s="1"/>
      <c r="AF215" s="1"/>
      <c r="AG215" s="1"/>
      <c r="AH215" s="1"/>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c r="MS215"/>
      <c r="MT215"/>
      <c r="MU215"/>
      <c r="MV215"/>
      <c r="MW215"/>
      <c r="MX215"/>
      <c r="MY215"/>
      <c r="MZ215"/>
      <c r="NA215"/>
      <c r="NB215"/>
      <c r="NC215"/>
      <c r="ND215"/>
      <c r="NE215"/>
      <c r="NF215"/>
      <c r="NG215"/>
      <c r="NH215"/>
      <c r="NI215"/>
      <c r="NJ215"/>
      <c r="NK215"/>
      <c r="NL215"/>
      <c r="NM215"/>
      <c r="NN215"/>
      <c r="NO215"/>
      <c r="NP215"/>
      <c r="NQ215"/>
      <c r="NR215"/>
      <c r="NS215"/>
      <c r="NT215"/>
      <c r="NU215"/>
      <c r="NV215"/>
      <c r="NW215"/>
      <c r="NX215"/>
      <c r="NY215"/>
      <c r="NZ215"/>
      <c r="OA215"/>
      <c r="OB215"/>
      <c r="OC215"/>
      <c r="OD215"/>
      <c r="OE215"/>
      <c r="OF215"/>
      <c r="OG215"/>
      <c r="OH215"/>
      <c r="OI215"/>
      <c r="OJ215"/>
      <c r="OK215"/>
      <c r="OL215"/>
      <c r="OM215"/>
      <c r="ON215"/>
      <c r="OO215"/>
      <c r="OP215"/>
      <c r="OQ215"/>
      <c r="OR215"/>
      <c r="OS215"/>
      <c r="OT215"/>
      <c r="OU215"/>
      <c r="OV215"/>
      <c r="OW215"/>
      <c r="OX215"/>
      <c r="OY215"/>
      <c r="OZ215"/>
      <c r="PA215"/>
      <c r="PB215"/>
      <c r="PC215"/>
      <c r="PD215"/>
      <c r="PE215"/>
      <c r="PF215"/>
      <c r="PG215"/>
      <c r="PH215"/>
      <c r="PI215"/>
      <c r="PJ215"/>
      <c r="PK215"/>
      <c r="PL215"/>
      <c r="PM215"/>
      <c r="PN215"/>
      <c r="PO215"/>
      <c r="PP215"/>
      <c r="PQ215"/>
      <c r="PR215"/>
      <c r="PS215"/>
      <c r="PT215"/>
      <c r="PU215"/>
      <c r="PV215"/>
      <c r="PW215"/>
      <c r="PX215"/>
      <c r="PY215"/>
      <c r="PZ215"/>
      <c r="QA215"/>
      <c r="QB215"/>
      <c r="QC215"/>
      <c r="QD215"/>
      <c r="QE215"/>
      <c r="QF215"/>
      <c r="QG215"/>
      <c r="QH215"/>
      <c r="QI215"/>
      <c r="QJ215"/>
      <c r="QK215"/>
      <c r="QL215"/>
      <c r="QM215"/>
      <c r="QN215"/>
      <c r="QO215"/>
      <c r="QP215"/>
      <c r="QQ215"/>
      <c r="QR215"/>
      <c r="QS215"/>
      <c r="QT215"/>
      <c r="QU215"/>
      <c r="QV215"/>
      <c r="QW215"/>
      <c r="QX215"/>
      <c r="QY215"/>
      <c r="QZ215"/>
      <c r="RA215"/>
      <c r="RB215"/>
      <c r="RC215"/>
      <c r="RD215"/>
      <c r="RE215"/>
      <c r="RF215"/>
      <c r="RG215"/>
      <c r="RH215"/>
      <c r="RI215"/>
      <c r="RJ215"/>
      <c r="RK215"/>
      <c r="RL215"/>
      <c r="RM215"/>
      <c r="RN215"/>
      <c r="RO215"/>
      <c r="RP215"/>
      <c r="RQ215"/>
      <c r="RR215"/>
      <c r="RS215"/>
      <c r="RT215"/>
      <c r="RU215"/>
      <c r="RV215"/>
      <c r="RW215"/>
      <c r="RX215"/>
      <c r="RY215"/>
      <c r="RZ215"/>
      <c r="SA215"/>
      <c r="SB215"/>
      <c r="SC215"/>
      <c r="SD215"/>
      <c r="SE215"/>
      <c r="SF215"/>
      <c r="SG215"/>
      <c r="SH215"/>
      <c r="SI215"/>
      <c r="SJ215"/>
      <c r="SK215"/>
      <c r="SL215"/>
      <c r="SM215"/>
      <c r="SN215"/>
      <c r="SO215"/>
      <c r="SP215"/>
      <c r="SQ215"/>
      <c r="SR215"/>
      <c r="SS215"/>
      <c r="ST215"/>
      <c r="SU215"/>
      <c r="SV215"/>
      <c r="SW215"/>
      <c r="SX215"/>
      <c r="SY215"/>
      <c r="SZ215"/>
      <c r="TA215"/>
      <c r="TB215"/>
      <c r="TC215"/>
      <c r="TD215"/>
      <c r="TE215"/>
      <c r="TF215"/>
      <c r="TG215"/>
      <c r="TH215"/>
      <c r="TI215"/>
      <c r="TJ215"/>
      <c r="TK215"/>
      <c r="TL215"/>
      <c r="TM215"/>
      <c r="TN215"/>
      <c r="TO215"/>
      <c r="TP215"/>
      <c r="TQ215"/>
      <c r="TR215"/>
      <c r="TS215"/>
      <c r="TT215"/>
      <c r="TU215"/>
      <c r="TV215"/>
      <c r="TW215"/>
      <c r="TX215"/>
      <c r="TY215"/>
      <c r="TZ215"/>
      <c r="UA215"/>
      <c r="UB215"/>
      <c r="UC215"/>
      <c r="UD215"/>
      <c r="UE215"/>
      <c r="UF215"/>
      <c r="UG215"/>
      <c r="UH215"/>
      <c r="UI215"/>
      <c r="UJ215"/>
      <c r="UK215"/>
      <c r="UL215"/>
      <c r="UM215"/>
      <c r="UN215"/>
      <c r="UO215"/>
      <c r="UP215"/>
      <c r="UQ215"/>
      <c r="UR215"/>
      <c r="US215"/>
      <c r="UT215"/>
      <c r="UU215"/>
      <c r="UV215"/>
      <c r="UW215"/>
      <c r="UX215"/>
      <c r="UY215"/>
      <c r="UZ215"/>
      <c r="VA215"/>
      <c r="VB215"/>
      <c r="VC215"/>
      <c r="VD215"/>
      <c r="VE215"/>
      <c r="VF215"/>
      <c r="VG215"/>
      <c r="VH215"/>
      <c r="VI215"/>
      <c r="VJ215"/>
      <c r="VK215"/>
      <c r="VL215"/>
      <c r="VM215"/>
      <c r="VN215"/>
      <c r="VO215"/>
      <c r="VP215"/>
      <c r="VQ215"/>
      <c r="VR215"/>
      <c r="VS215"/>
      <c r="VT215"/>
      <c r="VU215"/>
      <c r="VV215"/>
      <c r="VW215"/>
      <c r="VX215"/>
      <c r="VY215"/>
      <c r="VZ215"/>
      <c r="WA215"/>
      <c r="WB215"/>
      <c r="WC215"/>
      <c r="WD215"/>
      <c r="WE215"/>
      <c r="WF215"/>
      <c r="WG215"/>
      <c r="WH215"/>
      <c r="WI215"/>
      <c r="WJ215"/>
      <c r="WK215"/>
      <c r="WL215"/>
      <c r="WM215"/>
      <c r="WN215"/>
      <c r="WO215"/>
      <c r="WP215"/>
      <c r="WQ215"/>
      <c r="WR215"/>
      <c r="WS215"/>
      <c r="WT215"/>
      <c r="WU215"/>
      <c r="WV215"/>
      <c r="WW215"/>
      <c r="WX215"/>
      <c r="WY215"/>
      <c r="WZ215"/>
      <c r="XA215"/>
      <c r="XB215"/>
      <c r="XC215"/>
      <c r="XD215"/>
      <c r="XE215"/>
      <c r="XF215"/>
      <c r="XG215"/>
      <c r="XH215"/>
      <c r="XI215"/>
      <c r="XJ215"/>
      <c r="XK215"/>
      <c r="XL215"/>
      <c r="XM215"/>
      <c r="XN215"/>
      <c r="XO215"/>
      <c r="XP215"/>
      <c r="XQ215"/>
      <c r="XR215"/>
      <c r="XS215"/>
      <c r="XT215"/>
      <c r="XU215"/>
      <c r="XV215"/>
      <c r="XW215"/>
      <c r="XX215"/>
      <c r="XY215"/>
      <c r="XZ215"/>
      <c r="YA215"/>
      <c r="YB215"/>
      <c r="YC215"/>
      <c r="YD215"/>
      <c r="YE215"/>
      <c r="YF215"/>
      <c r="YG215"/>
      <c r="YH215"/>
      <c r="YI215"/>
      <c r="YJ215"/>
      <c r="YK215"/>
      <c r="YL215"/>
      <c r="YM215"/>
      <c r="YN215"/>
      <c r="YO215"/>
      <c r="YP215"/>
      <c r="YQ215"/>
      <c r="YR215"/>
      <c r="YS215"/>
      <c r="YT215"/>
      <c r="YU215"/>
      <c r="YV215"/>
      <c r="YW215"/>
      <c r="YX215"/>
      <c r="YY215"/>
      <c r="YZ215"/>
      <c r="ZA215"/>
      <c r="ZB215"/>
      <c r="ZC215"/>
      <c r="ZD215"/>
    </row>
    <row r="216" spans="1:680" s="86" customFormat="1">
      <c r="A216">
        <v>458</v>
      </c>
      <c r="B216" s="1">
        <v>19</v>
      </c>
      <c r="C216" s="56" t="s">
        <v>739</v>
      </c>
      <c r="D216" s="56" t="s">
        <v>60</v>
      </c>
      <c r="E216" s="70">
        <v>0.29166666666666669</v>
      </c>
      <c r="F216" s="56" t="s">
        <v>757</v>
      </c>
      <c r="G216" s="56" t="s">
        <v>791</v>
      </c>
      <c r="H216" s="56" t="s">
        <v>792</v>
      </c>
      <c r="I216" s="56" t="s">
        <v>244</v>
      </c>
      <c r="J216" s="56"/>
      <c r="K216" s="56"/>
      <c r="L216" s="56"/>
      <c r="M216" s="1"/>
      <c r="N216" s="1"/>
      <c r="O216" s="56"/>
      <c r="P216" s="56"/>
      <c r="Q216" s="56" t="s">
        <v>11</v>
      </c>
      <c r="R216" s="56"/>
      <c r="S216" s="56" t="s">
        <v>790</v>
      </c>
      <c r="T216" s="56" t="s">
        <v>743</v>
      </c>
      <c r="U216" s="56"/>
      <c r="V216" s="56"/>
      <c r="W216" s="56"/>
      <c r="X216" s="56"/>
      <c r="Y216" s="56"/>
      <c r="Z216" s="56"/>
      <c r="AA216" s="56"/>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c r="PU216" s="1"/>
      <c r="PV216" s="1"/>
      <c r="PW216" s="1"/>
      <c r="PX216" s="1"/>
      <c r="PY216" s="1"/>
      <c r="PZ216" s="1"/>
      <c r="QA216" s="1"/>
      <c r="QB216" s="1"/>
      <c r="QC216" s="1"/>
      <c r="QD216" s="1"/>
      <c r="QE216" s="1"/>
      <c r="QF216" s="1"/>
      <c r="QG216" s="1"/>
      <c r="QH216" s="1"/>
      <c r="QI216" s="1"/>
      <c r="QJ216" s="1"/>
      <c r="QK216" s="1"/>
      <c r="QL216" s="1"/>
      <c r="QM216" s="1"/>
      <c r="QN216" s="1"/>
      <c r="QO216" s="1"/>
      <c r="QP216" s="1"/>
      <c r="QQ216" s="1"/>
      <c r="QR216" s="1"/>
      <c r="QS216" s="1"/>
      <c r="QT216" s="1"/>
      <c r="QU216" s="1"/>
      <c r="QV216" s="1"/>
      <c r="QW216" s="1"/>
      <c r="QX216" s="1"/>
      <c r="QY216" s="1"/>
      <c r="QZ216" s="1"/>
      <c r="RA216" s="1"/>
      <c r="RB216" s="1"/>
      <c r="RC216" s="1"/>
      <c r="RD216" s="1"/>
      <c r="RE216" s="1"/>
      <c r="RF216" s="1"/>
      <c r="RG216" s="1"/>
      <c r="RH216" s="1"/>
      <c r="RI216" s="1"/>
      <c r="RJ216" s="1"/>
      <c r="RK216" s="1"/>
      <c r="RL216" s="1"/>
      <c r="RM216" s="1"/>
      <c r="RN216" s="1"/>
      <c r="RO216" s="1"/>
      <c r="RP216" s="1"/>
      <c r="RQ216" s="1"/>
      <c r="RR216" s="1"/>
      <c r="RS216" s="1"/>
      <c r="RT216" s="1"/>
      <c r="RU216" s="1"/>
      <c r="RV216" s="1"/>
      <c r="RW216" s="1"/>
      <c r="RX216" s="1"/>
      <c r="RY216" s="1"/>
      <c r="RZ216" s="1"/>
      <c r="SA216" s="1"/>
      <c r="SB216" s="1"/>
      <c r="SC216" s="1"/>
      <c r="SD216" s="1"/>
      <c r="SE216" s="1"/>
      <c r="SF216" s="1"/>
      <c r="SG216" s="1"/>
      <c r="SH216" s="1"/>
      <c r="SI216" s="1"/>
      <c r="SJ216" s="1"/>
      <c r="SK216" s="1"/>
      <c r="SL216" s="1"/>
      <c r="SM216" s="1"/>
      <c r="SN216" s="1"/>
      <c r="SO216" s="1"/>
      <c r="SP216" s="1"/>
      <c r="SQ216" s="1"/>
      <c r="SR216" s="1"/>
      <c r="SS216" s="1"/>
      <c r="ST216" s="1"/>
      <c r="SU216" s="1"/>
      <c r="SV216" s="1"/>
      <c r="SW216" s="1"/>
      <c r="SX216" s="1"/>
      <c r="SY216" s="1"/>
      <c r="SZ216" s="1"/>
      <c r="TA216" s="1"/>
      <c r="TB216" s="1"/>
      <c r="TC216" s="1"/>
      <c r="TD216" s="1"/>
      <c r="TE216" s="1"/>
      <c r="TF216" s="1"/>
      <c r="TG216" s="1"/>
      <c r="TH216" s="1"/>
      <c r="TI216" s="1"/>
      <c r="TJ216" s="1"/>
      <c r="TK216" s="1"/>
      <c r="TL216" s="1"/>
      <c r="TM216" s="1"/>
      <c r="TN216" s="1"/>
      <c r="TO216" s="1"/>
      <c r="TP216" s="1"/>
      <c r="TQ216" s="1"/>
      <c r="TR216" s="1"/>
      <c r="TS216" s="1"/>
      <c r="TT216" s="1"/>
      <c r="TU216" s="1"/>
      <c r="TV216" s="1"/>
      <c r="TW216" s="1"/>
      <c r="TX216" s="1"/>
      <c r="TY216" s="1"/>
      <c r="TZ216" s="1"/>
      <c r="UA216" s="1"/>
      <c r="UB216" s="1"/>
      <c r="UC216" s="1"/>
      <c r="UD216" s="1"/>
      <c r="UE216" s="1"/>
      <c r="UF216" s="1"/>
      <c r="UG216" s="1"/>
      <c r="UH216" s="1"/>
      <c r="UI216" s="1"/>
      <c r="UJ216" s="1"/>
      <c r="UK216" s="1"/>
      <c r="UL216" s="1"/>
      <c r="UM216" s="1"/>
      <c r="UN216" s="1"/>
      <c r="UO216" s="1"/>
      <c r="UP216" s="1"/>
      <c r="UQ216" s="1"/>
      <c r="UR216" s="1"/>
      <c r="US216" s="1"/>
      <c r="UT216" s="1"/>
      <c r="UU216" s="1"/>
      <c r="UV216" s="1"/>
      <c r="UW216" s="1"/>
      <c r="UX216" s="1"/>
      <c r="UY216" s="1"/>
      <c r="UZ216" s="1"/>
      <c r="VA216" s="1"/>
      <c r="VB216" s="1"/>
      <c r="VC216" s="1"/>
      <c r="VD216" s="1"/>
      <c r="VE216" s="1"/>
      <c r="VF216" s="1"/>
      <c r="VG216" s="1"/>
      <c r="VH216" s="1"/>
      <c r="VI216" s="1"/>
      <c r="VJ216" s="1"/>
      <c r="VK216" s="1"/>
      <c r="VL216" s="1"/>
      <c r="VM216" s="1"/>
      <c r="VN216" s="1"/>
      <c r="VO216" s="1"/>
      <c r="VP216" s="1"/>
      <c r="VQ216" s="1"/>
      <c r="VR216" s="1"/>
      <c r="VS216" s="1"/>
      <c r="VT216" s="1"/>
      <c r="VU216" s="1"/>
      <c r="VV216" s="1"/>
      <c r="VW216" s="1"/>
      <c r="VX216" s="1"/>
      <c r="VY216" s="1"/>
      <c r="VZ216" s="1"/>
      <c r="WA216" s="1"/>
      <c r="WB216" s="1"/>
      <c r="WC216" s="1"/>
      <c r="WD216" s="1"/>
      <c r="WE216" s="1"/>
      <c r="WF216" s="1"/>
      <c r="WG216" s="1"/>
      <c r="WH216" s="1"/>
      <c r="WI216" s="1"/>
      <c r="WJ216" s="1"/>
      <c r="WK216" s="1"/>
      <c r="WL216" s="1"/>
      <c r="WM216" s="1"/>
      <c r="WN216" s="1"/>
      <c r="WO216" s="1"/>
      <c r="WP216" s="1"/>
      <c r="WQ216" s="1"/>
      <c r="WR216" s="1"/>
      <c r="WS216" s="1"/>
      <c r="WT216" s="1"/>
      <c r="WU216" s="1"/>
      <c r="WV216" s="1"/>
      <c r="WW216" s="1"/>
      <c r="WX216" s="1"/>
      <c r="WY216" s="1"/>
      <c r="WZ216" s="1"/>
      <c r="XA216" s="1"/>
      <c r="XB216" s="1"/>
      <c r="XC216" s="1"/>
      <c r="XD216" s="1"/>
      <c r="XE216" s="1"/>
      <c r="XF216" s="1"/>
      <c r="XG216" s="1"/>
      <c r="XH216" s="1"/>
      <c r="XI216" s="1"/>
      <c r="XJ216" s="1"/>
      <c r="XK216" s="1"/>
      <c r="XL216" s="1"/>
      <c r="XM216" s="1"/>
      <c r="XN216" s="1"/>
      <c r="XO216" s="1"/>
      <c r="XP216" s="1"/>
      <c r="XQ216" s="1"/>
      <c r="XR216" s="1"/>
      <c r="XS216" s="1"/>
      <c r="XT216" s="1"/>
      <c r="XU216" s="1"/>
      <c r="XV216" s="1"/>
      <c r="XW216" s="1"/>
      <c r="XX216" s="1"/>
      <c r="XY216" s="1"/>
      <c r="XZ216" s="1"/>
      <c r="YA216" s="1"/>
      <c r="YB216" s="1"/>
      <c r="YC216" s="1"/>
      <c r="YD216" s="1"/>
      <c r="YE216" s="1"/>
      <c r="YF216" s="1"/>
      <c r="YG216" s="1"/>
      <c r="YH216" s="1"/>
      <c r="YI216" s="1"/>
      <c r="YJ216" s="1"/>
      <c r="YK216" s="1"/>
      <c r="YL216" s="1"/>
      <c r="YM216" s="1"/>
      <c r="YN216" s="1"/>
      <c r="YO216" s="1"/>
      <c r="YP216" s="1"/>
      <c r="YQ216" s="1"/>
      <c r="YR216" s="1"/>
      <c r="YS216" s="1"/>
      <c r="YT216" s="1"/>
      <c r="YU216" s="1"/>
      <c r="YV216" s="1"/>
      <c r="YW216" s="1"/>
      <c r="YX216" s="1"/>
      <c r="YY216" s="1"/>
      <c r="YZ216" s="1"/>
      <c r="ZA216" s="1"/>
      <c r="ZB216" s="1"/>
      <c r="ZC216" s="1"/>
      <c r="ZD216" s="1"/>
    </row>
    <row r="217" spans="1:680" s="86" customFormat="1">
      <c r="A217">
        <v>462</v>
      </c>
      <c r="B217" s="1">
        <v>23</v>
      </c>
      <c r="C217" s="56" t="s">
        <v>739</v>
      </c>
      <c r="D217" s="56" t="s">
        <v>60</v>
      </c>
      <c r="E217" s="70">
        <v>0.29166666666666669</v>
      </c>
      <c r="F217" s="56" t="s">
        <v>796</v>
      </c>
      <c r="G217" s="56" t="s">
        <v>797</v>
      </c>
      <c r="H217" s="56" t="s">
        <v>798</v>
      </c>
      <c r="I217" s="56" t="s">
        <v>247</v>
      </c>
      <c r="J217" s="56"/>
      <c r="K217" s="56"/>
      <c r="L217" s="56"/>
      <c r="M217" s="1"/>
      <c r="N217" s="1"/>
      <c r="O217" s="56"/>
      <c r="P217" s="56"/>
      <c r="Q217" s="56" t="s">
        <v>11</v>
      </c>
      <c r="R217" s="56"/>
      <c r="S217" s="56" t="s">
        <v>790</v>
      </c>
      <c r="T217" s="56" t="s">
        <v>743</v>
      </c>
      <c r="U217" s="56"/>
      <c r="V217" s="56"/>
      <c r="W217" s="56"/>
      <c r="X217" s="56"/>
      <c r="Y217" s="56"/>
      <c r="Z217" s="56"/>
      <c r="AA217" s="56"/>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c r="QW217" s="1"/>
      <c r="QX217" s="1"/>
      <c r="QY217" s="1"/>
      <c r="QZ217" s="1"/>
      <c r="RA217" s="1"/>
      <c r="RB217" s="1"/>
      <c r="RC217" s="1"/>
      <c r="RD217" s="1"/>
      <c r="RE217" s="1"/>
      <c r="RF217" s="1"/>
      <c r="RG217" s="1"/>
      <c r="RH217" s="1"/>
      <c r="RI217" s="1"/>
      <c r="RJ217" s="1"/>
      <c r="RK217" s="1"/>
      <c r="RL217" s="1"/>
      <c r="RM217" s="1"/>
      <c r="RN217" s="1"/>
      <c r="RO217" s="1"/>
      <c r="RP217" s="1"/>
      <c r="RQ217" s="1"/>
      <c r="RR217" s="1"/>
      <c r="RS217" s="1"/>
      <c r="RT217" s="1"/>
      <c r="RU217" s="1"/>
      <c r="RV217" s="1"/>
      <c r="RW217" s="1"/>
      <c r="RX217" s="1"/>
      <c r="RY217" s="1"/>
      <c r="RZ217" s="1"/>
      <c r="SA217" s="1"/>
      <c r="SB217" s="1"/>
      <c r="SC217" s="1"/>
      <c r="SD217" s="1"/>
      <c r="SE217" s="1"/>
      <c r="SF217" s="1"/>
      <c r="SG217" s="1"/>
      <c r="SH217" s="1"/>
      <c r="SI217" s="1"/>
      <c r="SJ217" s="1"/>
      <c r="SK217" s="1"/>
      <c r="SL217" s="1"/>
      <c r="SM217" s="1"/>
      <c r="SN217" s="1"/>
      <c r="SO217" s="1"/>
      <c r="SP217" s="1"/>
      <c r="SQ217" s="1"/>
      <c r="SR217" s="1"/>
      <c r="SS217" s="1"/>
      <c r="ST217" s="1"/>
      <c r="SU217" s="1"/>
      <c r="SV217" s="1"/>
      <c r="SW217" s="1"/>
      <c r="SX217" s="1"/>
      <c r="SY217" s="1"/>
      <c r="SZ217" s="1"/>
      <c r="TA217" s="1"/>
      <c r="TB217" s="1"/>
      <c r="TC217" s="1"/>
      <c r="TD217" s="1"/>
      <c r="TE217" s="1"/>
      <c r="TF217" s="1"/>
      <c r="TG217" s="1"/>
      <c r="TH217" s="1"/>
      <c r="TI217" s="1"/>
      <c r="TJ217" s="1"/>
      <c r="TK217" s="1"/>
      <c r="TL217" s="1"/>
      <c r="TM217" s="1"/>
      <c r="TN217" s="1"/>
      <c r="TO217" s="1"/>
      <c r="TP217" s="1"/>
      <c r="TQ217" s="1"/>
      <c r="TR217" s="1"/>
      <c r="TS217" s="1"/>
      <c r="TT217" s="1"/>
      <c r="TU217" s="1"/>
      <c r="TV217" s="1"/>
      <c r="TW217" s="1"/>
      <c r="TX217" s="1"/>
      <c r="TY217" s="1"/>
      <c r="TZ217" s="1"/>
      <c r="UA217" s="1"/>
      <c r="UB217" s="1"/>
      <c r="UC217" s="1"/>
      <c r="UD217" s="1"/>
      <c r="UE217" s="1"/>
      <c r="UF217" s="1"/>
      <c r="UG217" s="1"/>
      <c r="UH217" s="1"/>
      <c r="UI217" s="1"/>
      <c r="UJ217" s="1"/>
      <c r="UK217" s="1"/>
      <c r="UL217" s="1"/>
      <c r="UM217" s="1"/>
      <c r="UN217" s="1"/>
      <c r="UO217" s="1"/>
      <c r="UP217" s="1"/>
      <c r="UQ217" s="1"/>
      <c r="UR217" s="1"/>
      <c r="US217" s="1"/>
      <c r="UT217" s="1"/>
      <c r="UU217" s="1"/>
      <c r="UV217" s="1"/>
      <c r="UW217" s="1"/>
      <c r="UX217" s="1"/>
      <c r="UY217" s="1"/>
      <c r="UZ217" s="1"/>
      <c r="VA217" s="1"/>
      <c r="VB217" s="1"/>
      <c r="VC217" s="1"/>
      <c r="VD217" s="1"/>
      <c r="VE217" s="1"/>
      <c r="VF217" s="1"/>
      <c r="VG217" s="1"/>
      <c r="VH217" s="1"/>
      <c r="VI217" s="1"/>
      <c r="VJ217" s="1"/>
      <c r="VK217" s="1"/>
      <c r="VL217" s="1"/>
      <c r="VM217" s="1"/>
      <c r="VN217" s="1"/>
      <c r="VO217" s="1"/>
      <c r="VP217" s="1"/>
      <c r="VQ217" s="1"/>
      <c r="VR217" s="1"/>
      <c r="VS217" s="1"/>
      <c r="VT217" s="1"/>
      <c r="VU217" s="1"/>
      <c r="VV217" s="1"/>
      <c r="VW217" s="1"/>
      <c r="VX217" s="1"/>
      <c r="VY217" s="1"/>
      <c r="VZ217" s="1"/>
      <c r="WA217" s="1"/>
      <c r="WB217" s="1"/>
      <c r="WC217" s="1"/>
      <c r="WD217" s="1"/>
      <c r="WE217" s="1"/>
      <c r="WF217" s="1"/>
      <c r="WG217" s="1"/>
      <c r="WH217" s="1"/>
      <c r="WI217" s="1"/>
      <c r="WJ217" s="1"/>
      <c r="WK217" s="1"/>
      <c r="WL217" s="1"/>
      <c r="WM217" s="1"/>
      <c r="WN217" s="1"/>
      <c r="WO217" s="1"/>
      <c r="WP217" s="1"/>
      <c r="WQ217" s="1"/>
      <c r="WR217" s="1"/>
      <c r="WS217" s="1"/>
      <c r="WT217" s="1"/>
      <c r="WU217" s="1"/>
      <c r="WV217" s="1"/>
      <c r="WW217" s="1"/>
      <c r="WX217" s="1"/>
      <c r="WY217" s="1"/>
      <c r="WZ217" s="1"/>
      <c r="XA217" s="1"/>
      <c r="XB217" s="1"/>
      <c r="XC217" s="1"/>
      <c r="XD217" s="1"/>
      <c r="XE217" s="1"/>
      <c r="XF217" s="1"/>
      <c r="XG217" s="1"/>
      <c r="XH217" s="1"/>
      <c r="XI217" s="1"/>
      <c r="XJ217" s="1"/>
      <c r="XK217" s="1"/>
      <c r="XL217" s="1"/>
      <c r="XM217" s="1"/>
      <c r="XN217" s="1"/>
      <c r="XO217" s="1"/>
      <c r="XP217" s="1"/>
      <c r="XQ217" s="1"/>
      <c r="XR217" s="1"/>
      <c r="XS217" s="1"/>
      <c r="XT217" s="1"/>
      <c r="XU217" s="1"/>
      <c r="XV217" s="1"/>
      <c r="XW217" s="1"/>
      <c r="XX217" s="1"/>
      <c r="XY217" s="1"/>
      <c r="XZ217" s="1"/>
      <c r="YA217" s="1"/>
      <c r="YB217" s="1"/>
      <c r="YC217" s="1"/>
      <c r="YD217" s="1"/>
      <c r="YE217" s="1"/>
      <c r="YF217" s="1"/>
      <c r="YG217" s="1"/>
      <c r="YH217" s="1"/>
      <c r="YI217" s="1"/>
      <c r="YJ217" s="1"/>
      <c r="YK217" s="1"/>
      <c r="YL217" s="1"/>
      <c r="YM217" s="1"/>
      <c r="YN217" s="1"/>
      <c r="YO217" s="1"/>
      <c r="YP217" s="1"/>
      <c r="YQ217" s="1"/>
      <c r="YR217" s="1"/>
      <c r="YS217" s="1"/>
      <c r="YT217" s="1"/>
      <c r="YU217" s="1"/>
      <c r="YV217" s="1"/>
      <c r="YW217" s="1"/>
      <c r="YX217" s="1"/>
      <c r="YY217" s="1"/>
      <c r="YZ217" s="1"/>
      <c r="ZA217" s="1"/>
      <c r="ZB217" s="1"/>
      <c r="ZC217" s="1"/>
      <c r="ZD217" s="1"/>
    </row>
    <row r="218" spans="1:680" s="86" customFormat="1">
      <c r="A218">
        <v>471</v>
      </c>
      <c r="B218" s="1">
        <v>32</v>
      </c>
      <c r="C218" s="56" t="s">
        <v>739</v>
      </c>
      <c r="D218" s="56" t="s">
        <v>60</v>
      </c>
      <c r="E218" s="70">
        <v>0.375</v>
      </c>
      <c r="F218" s="56" t="s">
        <v>807</v>
      </c>
      <c r="G218" s="56" t="s">
        <v>809</v>
      </c>
      <c r="H218" s="56" t="s">
        <v>808</v>
      </c>
      <c r="I218" s="56" t="s">
        <v>247</v>
      </c>
      <c r="J218" s="56"/>
      <c r="K218" s="56"/>
      <c r="L218" s="56"/>
      <c r="M218" s="1"/>
      <c r="N218" s="1"/>
      <c r="O218" s="56"/>
      <c r="P218" s="56"/>
      <c r="Q218" s="56" t="s">
        <v>11</v>
      </c>
      <c r="R218" s="56"/>
      <c r="S218" s="56" t="s">
        <v>801</v>
      </c>
      <c r="T218" s="56" t="s">
        <v>743</v>
      </c>
      <c r="U218" s="56"/>
      <c r="V218" s="56"/>
      <c r="W218" s="56"/>
      <c r="X218" s="56"/>
      <c r="Y218" s="56"/>
      <c r="Z218" s="56"/>
      <c r="AA218" s="56"/>
      <c r="AB218" s="1"/>
      <c r="AC218" s="1"/>
      <c r="AD218" s="1"/>
      <c r="AE218" s="1"/>
      <c r="AF218" s="1"/>
      <c r="AG218" s="1"/>
      <c r="AH218" s="1"/>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c r="MA218"/>
      <c r="MB218"/>
      <c r="MC218"/>
      <c r="MD218"/>
      <c r="ME218"/>
      <c r="MF218"/>
      <c r="MG218"/>
      <c r="MH218"/>
      <c r="MI218"/>
      <c r="MJ218"/>
      <c r="MK218"/>
      <c r="ML218"/>
      <c r="MM218"/>
      <c r="MN218"/>
      <c r="MO218"/>
      <c r="MP218"/>
      <c r="MQ218"/>
      <c r="MR218"/>
      <c r="MS218"/>
      <c r="MT218"/>
      <c r="MU218"/>
      <c r="MV218"/>
      <c r="MW218"/>
      <c r="MX218"/>
      <c r="MY218"/>
      <c r="MZ218"/>
      <c r="NA218"/>
      <c r="NB218"/>
      <c r="NC218"/>
      <c r="ND218"/>
      <c r="NE218"/>
      <c r="NF218"/>
      <c r="NG218"/>
      <c r="NH218"/>
      <c r="NI218"/>
      <c r="NJ218"/>
      <c r="NK218"/>
      <c r="NL218"/>
      <c r="NM218"/>
      <c r="NN218"/>
      <c r="NO218"/>
      <c r="NP218"/>
      <c r="NQ218"/>
      <c r="NR218"/>
      <c r="NS218"/>
      <c r="NT218"/>
      <c r="NU218"/>
      <c r="NV218"/>
      <c r="NW218"/>
      <c r="NX218"/>
      <c r="NY218"/>
      <c r="NZ218"/>
      <c r="OA218"/>
      <c r="OB218"/>
      <c r="OC218"/>
      <c r="OD218"/>
      <c r="OE218"/>
      <c r="OF218"/>
      <c r="OG218"/>
      <c r="OH218"/>
      <c r="OI218"/>
      <c r="OJ218"/>
      <c r="OK218"/>
      <c r="OL218"/>
      <c r="OM218"/>
      <c r="ON218"/>
      <c r="OO218"/>
      <c r="OP218"/>
      <c r="OQ218"/>
      <c r="OR218"/>
      <c r="OS218"/>
      <c r="OT218"/>
      <c r="OU218"/>
      <c r="OV218"/>
      <c r="OW218"/>
      <c r="OX218"/>
      <c r="OY218"/>
      <c r="OZ218"/>
      <c r="PA218"/>
      <c r="PB218"/>
      <c r="PC218"/>
      <c r="PD218"/>
      <c r="PE218"/>
      <c r="PF218"/>
      <c r="PG218"/>
      <c r="PH218"/>
      <c r="PI218"/>
      <c r="PJ218"/>
      <c r="PK218"/>
      <c r="PL218"/>
      <c r="PM218"/>
      <c r="PN218"/>
      <c r="PO218"/>
      <c r="PP218"/>
      <c r="PQ218"/>
      <c r="PR218"/>
      <c r="PS218"/>
      <c r="PT218"/>
      <c r="PU218"/>
      <c r="PV218"/>
      <c r="PW218"/>
      <c r="PX218"/>
      <c r="PY218"/>
      <c r="PZ218"/>
      <c r="QA218"/>
      <c r="QB218"/>
      <c r="QC218"/>
      <c r="QD218"/>
      <c r="QE218"/>
      <c r="QF218"/>
      <c r="QG218"/>
      <c r="QH218"/>
      <c r="QI218"/>
      <c r="QJ218"/>
      <c r="QK218"/>
      <c r="QL218"/>
      <c r="QM218"/>
      <c r="QN218"/>
      <c r="QO218"/>
      <c r="QP218"/>
      <c r="QQ218"/>
      <c r="QR218"/>
      <c r="QS218"/>
      <c r="QT218"/>
      <c r="QU218"/>
      <c r="QV218"/>
      <c r="QW218"/>
      <c r="QX218"/>
      <c r="QY218"/>
      <c r="QZ218"/>
      <c r="RA218"/>
      <c r="RB218"/>
      <c r="RC218"/>
      <c r="RD218"/>
      <c r="RE218"/>
      <c r="RF218"/>
      <c r="RG218"/>
      <c r="RH218"/>
      <c r="RI218"/>
      <c r="RJ218"/>
      <c r="RK218"/>
      <c r="RL218"/>
      <c r="RM218"/>
      <c r="RN218"/>
      <c r="RO218"/>
      <c r="RP218"/>
      <c r="RQ218"/>
      <c r="RR218"/>
      <c r="RS218"/>
      <c r="RT218"/>
      <c r="RU218"/>
      <c r="RV218"/>
      <c r="RW218"/>
      <c r="RX218"/>
      <c r="RY218"/>
      <c r="RZ218"/>
      <c r="SA218"/>
      <c r="SB218"/>
      <c r="SC218"/>
      <c r="SD218"/>
      <c r="SE218"/>
      <c r="SF218"/>
      <c r="SG218"/>
      <c r="SH218"/>
      <c r="SI218"/>
      <c r="SJ218"/>
      <c r="SK218"/>
      <c r="SL218"/>
      <c r="SM218"/>
      <c r="SN218"/>
      <c r="SO218"/>
      <c r="SP218"/>
      <c r="SQ218"/>
      <c r="SR218"/>
      <c r="SS218"/>
      <c r="ST218"/>
      <c r="SU218"/>
      <c r="SV218"/>
      <c r="SW218"/>
      <c r="SX218"/>
      <c r="SY218"/>
      <c r="SZ218"/>
      <c r="TA218"/>
      <c r="TB218"/>
      <c r="TC218"/>
      <c r="TD218"/>
      <c r="TE218"/>
      <c r="TF218"/>
      <c r="TG218"/>
      <c r="TH218"/>
      <c r="TI218"/>
      <c r="TJ218"/>
      <c r="TK218"/>
      <c r="TL218"/>
      <c r="TM218"/>
      <c r="TN218"/>
      <c r="TO218"/>
      <c r="TP218"/>
      <c r="TQ218"/>
      <c r="TR218"/>
      <c r="TS218"/>
      <c r="TT218"/>
      <c r="TU218"/>
      <c r="TV218"/>
      <c r="TW218"/>
      <c r="TX218"/>
      <c r="TY218"/>
      <c r="TZ218"/>
      <c r="UA218"/>
      <c r="UB218"/>
      <c r="UC218"/>
      <c r="UD218"/>
      <c r="UE218"/>
      <c r="UF218"/>
      <c r="UG218"/>
      <c r="UH218"/>
      <c r="UI218"/>
      <c r="UJ218"/>
      <c r="UK218"/>
      <c r="UL218"/>
      <c r="UM218"/>
      <c r="UN218"/>
      <c r="UO218"/>
      <c r="UP218"/>
      <c r="UQ218"/>
      <c r="UR218"/>
      <c r="US218"/>
      <c r="UT218"/>
      <c r="UU218"/>
      <c r="UV218"/>
      <c r="UW218"/>
      <c r="UX218"/>
      <c r="UY218"/>
      <c r="UZ218"/>
      <c r="VA218"/>
      <c r="VB218"/>
      <c r="VC218"/>
      <c r="VD218"/>
      <c r="VE218"/>
      <c r="VF218"/>
      <c r="VG218"/>
      <c r="VH218"/>
      <c r="VI218"/>
      <c r="VJ218"/>
      <c r="VK218"/>
      <c r="VL218"/>
      <c r="VM218"/>
      <c r="VN218"/>
      <c r="VO218"/>
      <c r="VP218"/>
      <c r="VQ218"/>
      <c r="VR218"/>
      <c r="VS218"/>
      <c r="VT218"/>
      <c r="VU218"/>
      <c r="VV218"/>
      <c r="VW218"/>
      <c r="VX218"/>
      <c r="VY218"/>
      <c r="VZ218"/>
      <c r="WA218"/>
      <c r="WB218"/>
      <c r="WC218"/>
      <c r="WD218"/>
      <c r="WE218"/>
      <c r="WF218"/>
      <c r="WG218"/>
      <c r="WH218"/>
      <c r="WI218"/>
      <c r="WJ218"/>
      <c r="WK218"/>
      <c r="WL218"/>
      <c r="WM218"/>
      <c r="WN218"/>
      <c r="WO218"/>
      <c r="WP218"/>
      <c r="WQ218"/>
      <c r="WR218"/>
      <c r="WS218"/>
      <c r="WT218"/>
      <c r="WU218"/>
      <c r="WV218"/>
      <c r="WW218"/>
      <c r="WX218"/>
      <c r="WY218"/>
      <c r="WZ218"/>
      <c r="XA218"/>
      <c r="XB218"/>
      <c r="XC218"/>
      <c r="XD218"/>
      <c r="XE218"/>
      <c r="XF218"/>
      <c r="XG218"/>
      <c r="XH218"/>
      <c r="XI218"/>
      <c r="XJ218"/>
      <c r="XK218"/>
      <c r="XL218"/>
      <c r="XM218"/>
      <c r="XN218"/>
      <c r="XO218"/>
      <c r="XP218"/>
      <c r="XQ218"/>
      <c r="XR218"/>
      <c r="XS218"/>
      <c r="XT218"/>
      <c r="XU218"/>
      <c r="XV218"/>
      <c r="XW218"/>
      <c r="XX218"/>
      <c r="XY218"/>
      <c r="XZ218"/>
      <c r="YA218"/>
      <c r="YB218"/>
      <c r="YC218"/>
      <c r="YD218"/>
      <c r="YE218"/>
      <c r="YF218"/>
      <c r="YG218"/>
      <c r="YH218"/>
      <c r="YI218"/>
      <c r="YJ218"/>
      <c r="YK218"/>
      <c r="YL218"/>
      <c r="YM218"/>
      <c r="YN218"/>
      <c r="YO218"/>
      <c r="YP218"/>
      <c r="YQ218"/>
      <c r="YR218"/>
      <c r="YS218"/>
      <c r="YT218"/>
      <c r="YU218"/>
      <c r="YV218"/>
      <c r="YW218"/>
      <c r="YX218"/>
      <c r="YY218"/>
      <c r="YZ218"/>
      <c r="ZA218"/>
      <c r="ZB218"/>
      <c r="ZC218"/>
      <c r="ZD218"/>
    </row>
    <row r="219" spans="1:680" s="86" customFormat="1">
      <c r="A219">
        <v>501</v>
      </c>
      <c r="B219" s="1">
        <v>30</v>
      </c>
      <c r="C219" s="56" t="s">
        <v>54</v>
      </c>
      <c r="D219" s="56" t="s">
        <v>635</v>
      </c>
      <c r="E219" s="57">
        <v>0.5</v>
      </c>
      <c r="F219" s="56" t="s">
        <v>862</v>
      </c>
      <c r="G219" s="56" t="s">
        <v>863</v>
      </c>
      <c r="H219" s="56" t="s">
        <v>864</v>
      </c>
      <c r="I219" s="56" t="s">
        <v>856</v>
      </c>
      <c r="J219" s="56"/>
      <c r="K219" s="56"/>
      <c r="L219" s="56"/>
      <c r="M219" s="1" t="s">
        <v>857</v>
      </c>
      <c r="N219" s="12" t="s">
        <v>2132</v>
      </c>
      <c r="O219" s="12" t="s">
        <v>2133</v>
      </c>
      <c r="P219" s="56"/>
      <c r="Q219" s="56" t="s">
        <v>54</v>
      </c>
      <c r="R219" s="56"/>
      <c r="S219" s="56" t="s">
        <v>843</v>
      </c>
      <c r="T219" s="56" t="s">
        <v>818</v>
      </c>
      <c r="U219" s="56"/>
      <c r="V219" s="56"/>
      <c r="W219" s="56"/>
      <c r="X219" s="56"/>
      <c r="Y219" s="56"/>
      <c r="Z219" s="56"/>
      <c r="AA219" s="56"/>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c r="PU219" s="1"/>
      <c r="PV219" s="1"/>
      <c r="PW219" s="1"/>
      <c r="PX219" s="1"/>
      <c r="PY219" s="1"/>
      <c r="PZ219" s="1"/>
      <c r="QA219" s="1"/>
      <c r="QB219" s="1"/>
      <c r="QC219" s="1"/>
      <c r="QD219" s="1"/>
      <c r="QE219" s="1"/>
      <c r="QF219" s="1"/>
      <c r="QG219" s="1"/>
      <c r="QH219" s="1"/>
      <c r="QI219" s="1"/>
      <c r="QJ219" s="1"/>
      <c r="QK219" s="1"/>
      <c r="QL219" s="1"/>
      <c r="QM219" s="1"/>
      <c r="QN219" s="1"/>
      <c r="QO219" s="1"/>
      <c r="QP219" s="1"/>
      <c r="QQ219" s="1"/>
      <c r="QR219" s="1"/>
      <c r="QS219" s="1"/>
      <c r="QT219" s="1"/>
      <c r="QU219" s="1"/>
      <c r="QV219" s="1"/>
      <c r="QW219" s="1"/>
      <c r="QX219" s="1"/>
      <c r="QY219" s="1"/>
      <c r="QZ219" s="1"/>
      <c r="RA219" s="1"/>
      <c r="RB219" s="1"/>
      <c r="RC219" s="1"/>
      <c r="RD219" s="1"/>
      <c r="RE219" s="1"/>
      <c r="RF219" s="1"/>
      <c r="RG219" s="1"/>
      <c r="RH219" s="1"/>
      <c r="RI219" s="1"/>
      <c r="RJ219" s="1"/>
      <c r="RK219" s="1"/>
      <c r="RL219" s="1"/>
      <c r="RM219" s="1"/>
      <c r="RN219" s="1"/>
      <c r="RO219" s="1"/>
      <c r="RP219" s="1"/>
      <c r="RQ219" s="1"/>
      <c r="RR219" s="1"/>
      <c r="RS219" s="1"/>
      <c r="RT219" s="1"/>
      <c r="RU219" s="1"/>
      <c r="RV219" s="1"/>
      <c r="RW219" s="1"/>
      <c r="RX219" s="1"/>
      <c r="RY219" s="1"/>
      <c r="RZ219" s="1"/>
      <c r="SA219" s="1"/>
      <c r="SB219" s="1"/>
      <c r="SC219" s="1"/>
      <c r="SD219" s="1"/>
      <c r="SE219" s="1"/>
      <c r="SF219" s="1"/>
      <c r="SG219" s="1"/>
      <c r="SH219" s="1"/>
      <c r="SI219" s="1"/>
      <c r="SJ219" s="1"/>
      <c r="SK219" s="1"/>
      <c r="SL219" s="1"/>
      <c r="SM219" s="1"/>
      <c r="SN219" s="1"/>
      <c r="SO219" s="1"/>
      <c r="SP219" s="1"/>
      <c r="SQ219" s="1"/>
      <c r="SR219" s="1"/>
      <c r="SS219" s="1"/>
      <c r="ST219" s="1"/>
      <c r="SU219" s="1"/>
      <c r="SV219" s="1"/>
      <c r="SW219" s="1"/>
      <c r="SX219" s="1"/>
      <c r="SY219" s="1"/>
      <c r="SZ219" s="1"/>
      <c r="TA219" s="1"/>
      <c r="TB219" s="1"/>
      <c r="TC219" s="1"/>
      <c r="TD219" s="1"/>
      <c r="TE219" s="1"/>
      <c r="TF219" s="1"/>
      <c r="TG219" s="1"/>
      <c r="TH219" s="1"/>
      <c r="TI219" s="1"/>
      <c r="TJ219" s="1"/>
      <c r="TK219" s="1"/>
      <c r="TL219" s="1"/>
      <c r="TM219" s="1"/>
      <c r="TN219" s="1"/>
      <c r="TO219" s="1"/>
      <c r="TP219" s="1"/>
      <c r="TQ219" s="1"/>
      <c r="TR219" s="1"/>
      <c r="TS219" s="1"/>
      <c r="TT219" s="1"/>
      <c r="TU219" s="1"/>
      <c r="TV219" s="1"/>
      <c r="TW219" s="1"/>
      <c r="TX219" s="1"/>
      <c r="TY219" s="1"/>
      <c r="TZ219" s="1"/>
      <c r="UA219" s="1"/>
      <c r="UB219" s="1"/>
      <c r="UC219" s="1"/>
      <c r="UD219" s="1"/>
      <c r="UE219" s="1"/>
      <c r="UF219" s="1"/>
      <c r="UG219" s="1"/>
      <c r="UH219" s="1"/>
      <c r="UI219" s="1"/>
      <c r="UJ219" s="1"/>
      <c r="UK219" s="1"/>
      <c r="UL219" s="1"/>
      <c r="UM219" s="1"/>
      <c r="UN219" s="1"/>
      <c r="UO219" s="1"/>
      <c r="UP219" s="1"/>
      <c r="UQ219" s="1"/>
      <c r="UR219" s="1"/>
      <c r="US219" s="1"/>
      <c r="UT219" s="1"/>
      <c r="UU219" s="1"/>
      <c r="UV219" s="1"/>
      <c r="UW219" s="1"/>
      <c r="UX219" s="1"/>
      <c r="UY219" s="1"/>
      <c r="UZ219" s="1"/>
      <c r="VA219" s="1"/>
      <c r="VB219" s="1"/>
      <c r="VC219" s="1"/>
      <c r="VD219" s="1"/>
      <c r="VE219" s="1"/>
      <c r="VF219" s="1"/>
      <c r="VG219" s="1"/>
      <c r="VH219" s="1"/>
      <c r="VI219" s="1"/>
      <c r="VJ219" s="1"/>
      <c r="VK219" s="1"/>
      <c r="VL219" s="1"/>
      <c r="VM219" s="1"/>
      <c r="VN219" s="1"/>
      <c r="VO219" s="1"/>
      <c r="VP219" s="1"/>
      <c r="VQ219" s="1"/>
      <c r="VR219" s="1"/>
      <c r="VS219" s="1"/>
      <c r="VT219" s="1"/>
      <c r="VU219" s="1"/>
      <c r="VV219" s="1"/>
      <c r="VW219" s="1"/>
      <c r="VX219" s="1"/>
      <c r="VY219" s="1"/>
      <c r="VZ219" s="1"/>
      <c r="WA219" s="1"/>
      <c r="WB219" s="1"/>
      <c r="WC219" s="1"/>
      <c r="WD219" s="1"/>
      <c r="WE219" s="1"/>
      <c r="WF219" s="1"/>
      <c r="WG219" s="1"/>
      <c r="WH219" s="1"/>
      <c r="WI219" s="1"/>
      <c r="WJ219" s="1"/>
      <c r="WK219" s="1"/>
      <c r="WL219" s="1"/>
      <c r="WM219" s="1"/>
      <c r="WN219" s="1"/>
      <c r="WO219" s="1"/>
      <c r="WP219" s="1"/>
      <c r="WQ219" s="1"/>
      <c r="WR219" s="1"/>
      <c r="WS219" s="1"/>
      <c r="WT219" s="1"/>
      <c r="WU219" s="1"/>
      <c r="WV219" s="1"/>
      <c r="WW219" s="1"/>
      <c r="WX219" s="1"/>
      <c r="WY219" s="1"/>
      <c r="WZ219" s="1"/>
      <c r="XA219" s="1"/>
      <c r="XB219" s="1"/>
      <c r="XC219" s="1"/>
      <c r="XD219" s="1"/>
      <c r="XE219" s="1"/>
      <c r="XF219" s="1"/>
      <c r="XG219" s="1"/>
      <c r="XH219" s="1"/>
      <c r="XI219" s="1"/>
      <c r="XJ219" s="1"/>
      <c r="XK219" s="1"/>
      <c r="XL219" s="1"/>
      <c r="XM219" s="1"/>
      <c r="XN219" s="1"/>
      <c r="XO219" s="1"/>
      <c r="XP219" s="1"/>
      <c r="XQ219" s="1"/>
      <c r="XR219" s="1"/>
      <c r="XS219" s="1"/>
      <c r="XT219" s="1"/>
      <c r="XU219" s="1"/>
      <c r="XV219" s="1"/>
      <c r="XW219" s="1"/>
      <c r="XX219" s="1"/>
      <c r="XY219" s="1"/>
      <c r="XZ219" s="1"/>
      <c r="YA219" s="1"/>
      <c r="YB219" s="1"/>
      <c r="YC219" s="1"/>
      <c r="YD219" s="1"/>
      <c r="YE219" s="1"/>
      <c r="YF219" s="1"/>
      <c r="YG219" s="1"/>
      <c r="YH219" s="1"/>
      <c r="YI219" s="1"/>
      <c r="YJ219" s="1"/>
      <c r="YK219" s="1"/>
      <c r="YL219" s="1"/>
      <c r="YM219" s="1"/>
      <c r="YN219" s="1"/>
      <c r="YO219" s="1"/>
      <c r="YP219" s="1"/>
      <c r="YQ219" s="1"/>
      <c r="YR219" s="1"/>
      <c r="YS219" s="1"/>
      <c r="YT219" s="1"/>
      <c r="YU219" s="1"/>
      <c r="YV219" s="1"/>
      <c r="YW219" s="1"/>
      <c r="YX219" s="1"/>
      <c r="YY219" s="1"/>
      <c r="YZ219" s="1"/>
      <c r="ZA219" s="1"/>
      <c r="ZB219" s="1"/>
      <c r="ZC219" s="1"/>
      <c r="ZD219" s="1"/>
    </row>
    <row r="220" spans="1:680" s="86" customFormat="1">
      <c r="A220">
        <v>474</v>
      </c>
      <c r="B220" s="1">
        <v>3</v>
      </c>
      <c r="C220" s="56" t="s">
        <v>811</v>
      </c>
      <c r="D220" s="56" t="s">
        <v>812</v>
      </c>
      <c r="E220" s="57">
        <v>0.625</v>
      </c>
      <c r="F220" s="56" t="s">
        <v>849</v>
      </c>
      <c r="G220" s="56" t="s">
        <v>824</v>
      </c>
      <c r="H220" s="56" t="s">
        <v>825</v>
      </c>
      <c r="I220" s="56" t="s">
        <v>826</v>
      </c>
      <c r="J220" s="56" t="s">
        <v>816</v>
      </c>
      <c r="K220" s="56"/>
      <c r="L220" s="56">
        <v>4</v>
      </c>
      <c r="M220" s="1" t="s">
        <v>857</v>
      </c>
      <c r="N220" s="1" t="s">
        <v>1954</v>
      </c>
      <c r="O220" s="56" t="s">
        <v>2127</v>
      </c>
      <c r="P220" s="56"/>
      <c r="Q220" s="56" t="s">
        <v>54</v>
      </c>
      <c r="R220" s="56"/>
      <c r="S220" s="56" t="s">
        <v>810</v>
      </c>
      <c r="T220" s="56" t="s">
        <v>818</v>
      </c>
      <c r="U220" s="56"/>
      <c r="V220" s="56"/>
      <c r="W220" s="56"/>
      <c r="X220" s="56"/>
      <c r="Y220" s="56"/>
      <c r="Z220" s="56"/>
      <c r="AA220" s="56"/>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c r="PU220" s="1"/>
      <c r="PV220" s="1"/>
      <c r="PW220" s="1"/>
      <c r="PX220" s="1"/>
      <c r="PY220" s="1"/>
      <c r="PZ220" s="1"/>
      <c r="QA220" s="1"/>
      <c r="QB220" s="1"/>
      <c r="QC220" s="1"/>
      <c r="QD220" s="1"/>
      <c r="QE220" s="1"/>
      <c r="QF220" s="1"/>
      <c r="QG220" s="1"/>
      <c r="QH220" s="1"/>
      <c r="QI220" s="1"/>
      <c r="QJ220" s="1"/>
      <c r="QK220" s="1"/>
      <c r="QL220" s="1"/>
      <c r="QM220" s="1"/>
      <c r="QN220" s="1"/>
      <c r="QO220" s="1"/>
      <c r="QP220" s="1"/>
      <c r="QQ220" s="1"/>
      <c r="QR220" s="1"/>
      <c r="QS220" s="1"/>
      <c r="QT220" s="1"/>
      <c r="QU220" s="1"/>
      <c r="QV220" s="1"/>
      <c r="QW220" s="1"/>
      <c r="QX220" s="1"/>
      <c r="QY220" s="1"/>
      <c r="QZ220" s="1"/>
      <c r="RA220" s="1"/>
      <c r="RB220" s="1"/>
      <c r="RC220" s="1"/>
      <c r="RD220" s="1"/>
      <c r="RE220" s="1"/>
      <c r="RF220" s="1"/>
      <c r="RG220" s="1"/>
      <c r="RH220" s="1"/>
      <c r="RI220" s="1"/>
      <c r="RJ220" s="1"/>
      <c r="RK220" s="1"/>
      <c r="RL220" s="1"/>
      <c r="RM220" s="1"/>
      <c r="RN220" s="1"/>
      <c r="RO220" s="1"/>
      <c r="RP220" s="1"/>
      <c r="RQ220" s="1"/>
      <c r="RR220" s="1"/>
      <c r="RS220" s="1"/>
      <c r="RT220" s="1"/>
      <c r="RU220" s="1"/>
      <c r="RV220" s="1"/>
      <c r="RW220" s="1"/>
      <c r="RX220" s="1"/>
      <c r="RY220" s="1"/>
      <c r="RZ220" s="1"/>
      <c r="SA220" s="1"/>
      <c r="SB220" s="1"/>
      <c r="SC220" s="1"/>
      <c r="SD220" s="1"/>
      <c r="SE220" s="1"/>
      <c r="SF220" s="1"/>
      <c r="SG220" s="1"/>
      <c r="SH220" s="1"/>
      <c r="SI220" s="1"/>
      <c r="SJ220" s="1"/>
      <c r="SK220" s="1"/>
      <c r="SL220" s="1"/>
      <c r="SM220" s="1"/>
      <c r="SN220" s="1"/>
      <c r="SO220" s="1"/>
      <c r="SP220" s="1"/>
      <c r="SQ220" s="1"/>
      <c r="SR220" s="1"/>
      <c r="SS220" s="1"/>
      <c r="ST220" s="1"/>
      <c r="SU220" s="1"/>
      <c r="SV220" s="1"/>
      <c r="SW220" s="1"/>
      <c r="SX220" s="1"/>
      <c r="SY220" s="1"/>
      <c r="SZ220" s="1"/>
      <c r="TA220" s="1"/>
      <c r="TB220" s="1"/>
      <c r="TC220" s="1"/>
      <c r="TD220" s="1"/>
      <c r="TE220" s="1"/>
      <c r="TF220" s="1"/>
      <c r="TG220" s="1"/>
      <c r="TH220" s="1"/>
      <c r="TI220" s="1"/>
      <c r="TJ220" s="1"/>
      <c r="TK220" s="1"/>
      <c r="TL220" s="1"/>
      <c r="TM220" s="1"/>
      <c r="TN220" s="1"/>
      <c r="TO220" s="1"/>
      <c r="TP220" s="1"/>
      <c r="TQ220" s="1"/>
      <c r="TR220" s="1"/>
      <c r="TS220" s="1"/>
      <c r="TT220" s="1"/>
      <c r="TU220" s="1"/>
      <c r="TV220" s="1"/>
      <c r="TW220" s="1"/>
      <c r="TX220" s="1"/>
      <c r="TY220" s="1"/>
      <c r="TZ220" s="1"/>
      <c r="UA220" s="1"/>
      <c r="UB220" s="1"/>
      <c r="UC220" s="1"/>
      <c r="UD220" s="1"/>
      <c r="UE220" s="1"/>
      <c r="UF220" s="1"/>
      <c r="UG220" s="1"/>
      <c r="UH220" s="1"/>
      <c r="UI220" s="1"/>
      <c r="UJ220" s="1"/>
      <c r="UK220" s="1"/>
      <c r="UL220" s="1"/>
      <c r="UM220" s="1"/>
      <c r="UN220" s="1"/>
      <c r="UO220" s="1"/>
      <c r="UP220" s="1"/>
      <c r="UQ220" s="1"/>
      <c r="UR220" s="1"/>
      <c r="US220" s="1"/>
      <c r="UT220" s="1"/>
      <c r="UU220" s="1"/>
      <c r="UV220" s="1"/>
      <c r="UW220" s="1"/>
      <c r="UX220" s="1"/>
      <c r="UY220" s="1"/>
      <c r="UZ220" s="1"/>
      <c r="VA220" s="1"/>
      <c r="VB220" s="1"/>
      <c r="VC220" s="1"/>
      <c r="VD220" s="1"/>
      <c r="VE220" s="1"/>
      <c r="VF220" s="1"/>
      <c r="VG220" s="1"/>
      <c r="VH220" s="1"/>
      <c r="VI220" s="1"/>
      <c r="VJ220" s="1"/>
      <c r="VK220" s="1"/>
      <c r="VL220" s="1"/>
      <c r="VM220" s="1"/>
      <c r="VN220" s="1"/>
      <c r="VO220" s="1"/>
      <c r="VP220" s="1"/>
      <c r="VQ220" s="1"/>
      <c r="VR220" s="1"/>
      <c r="VS220" s="1"/>
      <c r="VT220" s="1"/>
      <c r="VU220" s="1"/>
      <c r="VV220" s="1"/>
      <c r="VW220" s="1"/>
      <c r="VX220" s="1"/>
      <c r="VY220" s="1"/>
      <c r="VZ220" s="1"/>
      <c r="WA220" s="1"/>
      <c r="WB220" s="1"/>
      <c r="WC220" s="1"/>
      <c r="WD220" s="1"/>
      <c r="WE220" s="1"/>
      <c r="WF220" s="1"/>
      <c r="WG220" s="1"/>
      <c r="WH220" s="1"/>
      <c r="WI220" s="1"/>
      <c r="WJ220" s="1"/>
      <c r="WK220" s="1"/>
      <c r="WL220" s="1"/>
      <c r="WM220" s="1"/>
      <c r="WN220" s="1"/>
      <c r="WO220" s="1"/>
      <c r="WP220" s="1"/>
      <c r="WQ220" s="1"/>
      <c r="WR220" s="1"/>
      <c r="WS220" s="1"/>
      <c r="WT220" s="1"/>
      <c r="WU220" s="1"/>
      <c r="WV220" s="1"/>
      <c r="WW220" s="1"/>
      <c r="WX220" s="1"/>
      <c r="WY220" s="1"/>
      <c r="WZ220" s="1"/>
      <c r="XA220" s="1"/>
      <c r="XB220" s="1"/>
      <c r="XC220" s="1"/>
      <c r="XD220" s="1"/>
      <c r="XE220" s="1"/>
      <c r="XF220" s="1"/>
      <c r="XG220" s="1"/>
      <c r="XH220" s="1"/>
      <c r="XI220" s="1"/>
      <c r="XJ220" s="1"/>
      <c r="XK220" s="1"/>
      <c r="XL220" s="1"/>
      <c r="XM220" s="1"/>
      <c r="XN220" s="1"/>
      <c r="XO220" s="1"/>
      <c r="XP220" s="1"/>
      <c r="XQ220" s="1"/>
      <c r="XR220" s="1"/>
      <c r="XS220" s="1"/>
      <c r="XT220" s="1"/>
      <c r="XU220" s="1"/>
      <c r="XV220" s="1"/>
      <c r="XW220" s="1"/>
      <c r="XX220" s="1"/>
      <c r="XY220" s="1"/>
      <c r="XZ220" s="1"/>
      <c r="YA220" s="1"/>
      <c r="YB220" s="1"/>
      <c r="YC220" s="1"/>
      <c r="YD220" s="1"/>
      <c r="YE220" s="1"/>
      <c r="YF220" s="1"/>
      <c r="YG220" s="1"/>
      <c r="YH220" s="1"/>
      <c r="YI220" s="1"/>
      <c r="YJ220" s="1"/>
      <c r="YK220" s="1"/>
      <c r="YL220" s="1"/>
      <c r="YM220" s="1"/>
      <c r="YN220" s="1"/>
      <c r="YO220" s="1"/>
      <c r="YP220" s="1"/>
      <c r="YQ220" s="1"/>
      <c r="YR220" s="1"/>
      <c r="YS220" s="1"/>
      <c r="YT220" s="1"/>
      <c r="YU220" s="1"/>
      <c r="YV220" s="1"/>
      <c r="YW220" s="1"/>
      <c r="YX220" s="1"/>
      <c r="YY220" s="1"/>
      <c r="YZ220" s="1"/>
      <c r="ZA220" s="1"/>
      <c r="ZB220" s="1"/>
      <c r="ZC220" s="1"/>
      <c r="ZD220" s="1"/>
    </row>
    <row r="221" spans="1:680" s="86" customFormat="1">
      <c r="A221">
        <v>472</v>
      </c>
      <c r="B221" s="1">
        <v>1</v>
      </c>
      <c r="C221" s="56" t="s">
        <v>811</v>
      </c>
      <c r="D221" s="56" t="s">
        <v>812</v>
      </c>
      <c r="E221" s="57">
        <v>0.625</v>
      </c>
      <c r="F221" s="56" t="s">
        <v>813</v>
      </c>
      <c r="G221" s="56" t="s">
        <v>276</v>
      </c>
      <c r="H221" s="56" t="s">
        <v>814</v>
      </c>
      <c r="I221" s="56" t="s">
        <v>815</v>
      </c>
      <c r="J221" s="56" t="s">
        <v>816</v>
      </c>
      <c r="K221" s="56"/>
      <c r="L221" s="56" t="s">
        <v>817</v>
      </c>
      <c r="M221" s="1" t="s">
        <v>857</v>
      </c>
      <c r="N221" s="1" t="s">
        <v>1954</v>
      </c>
      <c r="O221" s="56" t="s">
        <v>1955</v>
      </c>
      <c r="P221" s="56"/>
      <c r="Q221" s="56" t="s">
        <v>54</v>
      </c>
      <c r="R221" s="56"/>
      <c r="S221" s="56" t="s">
        <v>810</v>
      </c>
      <c r="T221" s="56" t="s">
        <v>818</v>
      </c>
      <c r="U221" s="56"/>
      <c r="V221" s="56"/>
      <c r="W221" s="56"/>
      <c r="X221" s="56"/>
      <c r="Y221" s="56"/>
      <c r="Z221" s="56"/>
      <c r="AA221" s="56"/>
      <c r="AB221" s="1"/>
      <c r="AC221" s="1"/>
      <c r="AD221" s="1"/>
      <c r="AE221" s="1"/>
      <c r="AF221" s="1"/>
      <c r="AG221" s="1"/>
      <c r="AH221" s="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c r="MS221"/>
      <c r="MT221"/>
      <c r="MU221"/>
      <c r="MV221"/>
      <c r="MW221"/>
      <c r="MX221"/>
      <c r="MY221"/>
      <c r="MZ221"/>
      <c r="NA221"/>
      <c r="NB221"/>
      <c r="NC221"/>
      <c r="ND221"/>
      <c r="NE221"/>
      <c r="NF221"/>
      <c r="NG221"/>
      <c r="NH221"/>
      <c r="NI221"/>
      <c r="NJ221"/>
      <c r="NK221"/>
      <c r="NL221"/>
      <c r="NM221"/>
      <c r="NN221"/>
      <c r="NO221"/>
      <c r="NP221"/>
      <c r="NQ221"/>
      <c r="NR221"/>
      <c r="NS221"/>
      <c r="NT221"/>
      <c r="NU221"/>
      <c r="NV221"/>
      <c r="NW221"/>
      <c r="NX221"/>
      <c r="NY221"/>
      <c r="NZ221"/>
      <c r="OA221"/>
      <c r="OB221"/>
      <c r="OC221"/>
      <c r="OD221"/>
      <c r="OE221"/>
      <c r="OF221"/>
      <c r="OG221"/>
      <c r="OH221"/>
      <c r="OI221"/>
      <c r="OJ221"/>
      <c r="OK221"/>
      <c r="OL221"/>
      <c r="OM221"/>
      <c r="ON221"/>
      <c r="OO221"/>
      <c r="OP221"/>
      <c r="OQ221"/>
      <c r="OR221"/>
      <c r="OS221"/>
      <c r="OT221"/>
      <c r="OU221"/>
      <c r="OV221"/>
      <c r="OW221"/>
      <c r="OX221"/>
      <c r="OY221"/>
      <c r="OZ221"/>
      <c r="PA221"/>
      <c r="PB221"/>
      <c r="PC221"/>
      <c r="PD221"/>
      <c r="PE221"/>
      <c r="PF221"/>
      <c r="PG221"/>
      <c r="PH221"/>
      <c r="PI221"/>
      <c r="PJ221"/>
      <c r="PK221"/>
      <c r="PL221"/>
      <c r="PM221"/>
      <c r="PN221"/>
      <c r="PO221"/>
      <c r="PP221"/>
      <c r="PQ221"/>
      <c r="PR221"/>
      <c r="PS221"/>
      <c r="PT221"/>
      <c r="PU221"/>
      <c r="PV221"/>
      <c r="PW221"/>
      <c r="PX221"/>
      <c r="PY221"/>
      <c r="PZ221"/>
      <c r="QA221"/>
      <c r="QB221"/>
      <c r="QC221"/>
      <c r="QD221"/>
      <c r="QE221"/>
      <c r="QF221"/>
      <c r="QG221"/>
      <c r="QH221"/>
      <c r="QI221"/>
      <c r="QJ221"/>
      <c r="QK221"/>
      <c r="QL221"/>
      <c r="QM221"/>
      <c r="QN221"/>
      <c r="QO221"/>
      <c r="QP221"/>
      <c r="QQ221"/>
      <c r="QR221"/>
      <c r="QS221"/>
      <c r="QT221"/>
      <c r="QU221"/>
      <c r="QV221"/>
      <c r="QW221"/>
      <c r="QX221"/>
      <c r="QY221"/>
      <c r="QZ221"/>
      <c r="RA221"/>
      <c r="RB221"/>
      <c r="RC221"/>
      <c r="RD221"/>
      <c r="RE221"/>
      <c r="RF221"/>
      <c r="RG221"/>
      <c r="RH221"/>
      <c r="RI221"/>
      <c r="RJ221"/>
      <c r="RK221"/>
      <c r="RL221"/>
      <c r="RM221"/>
      <c r="RN221"/>
      <c r="RO221"/>
      <c r="RP221"/>
      <c r="RQ221"/>
      <c r="RR221"/>
      <c r="RS221"/>
      <c r="RT221"/>
      <c r="RU221"/>
      <c r="RV221"/>
      <c r="RW221"/>
      <c r="RX221"/>
      <c r="RY221"/>
      <c r="RZ221"/>
      <c r="SA221"/>
      <c r="SB221"/>
      <c r="SC221"/>
      <c r="SD221"/>
      <c r="SE221"/>
      <c r="SF221"/>
      <c r="SG221"/>
      <c r="SH221"/>
      <c r="SI221"/>
      <c r="SJ221"/>
      <c r="SK221"/>
      <c r="SL221"/>
      <c r="SM221"/>
      <c r="SN221"/>
      <c r="SO221"/>
      <c r="SP221"/>
      <c r="SQ221"/>
      <c r="SR221"/>
      <c r="SS221"/>
      <c r="ST221"/>
      <c r="SU221"/>
      <c r="SV221"/>
      <c r="SW221"/>
      <c r="SX221"/>
      <c r="SY221"/>
      <c r="SZ221"/>
      <c r="TA221"/>
      <c r="TB221"/>
      <c r="TC221"/>
      <c r="TD221"/>
      <c r="TE221"/>
      <c r="TF221"/>
      <c r="TG221"/>
      <c r="TH221"/>
      <c r="TI221"/>
      <c r="TJ221"/>
      <c r="TK221"/>
      <c r="TL221"/>
      <c r="TM221"/>
      <c r="TN221"/>
      <c r="TO221"/>
      <c r="TP221"/>
      <c r="TQ221"/>
      <c r="TR221"/>
      <c r="TS221"/>
      <c r="TT221"/>
      <c r="TU221"/>
      <c r="TV221"/>
      <c r="TW221"/>
      <c r="TX221"/>
      <c r="TY221"/>
      <c r="TZ221"/>
      <c r="UA221"/>
      <c r="UB221"/>
      <c r="UC221"/>
      <c r="UD221"/>
      <c r="UE221"/>
      <c r="UF221"/>
      <c r="UG221"/>
      <c r="UH221"/>
      <c r="UI221"/>
      <c r="UJ221"/>
      <c r="UK221"/>
      <c r="UL221"/>
      <c r="UM221"/>
      <c r="UN221"/>
      <c r="UO221"/>
      <c r="UP221"/>
      <c r="UQ221"/>
      <c r="UR221"/>
      <c r="US221"/>
      <c r="UT221"/>
      <c r="UU221"/>
      <c r="UV221"/>
      <c r="UW221"/>
      <c r="UX221"/>
      <c r="UY221"/>
      <c r="UZ221"/>
      <c r="VA221"/>
      <c r="VB221"/>
      <c r="VC221"/>
      <c r="VD221"/>
      <c r="VE221"/>
      <c r="VF221"/>
      <c r="VG221"/>
      <c r="VH221"/>
      <c r="VI221"/>
      <c r="VJ221"/>
      <c r="VK221"/>
      <c r="VL221"/>
      <c r="VM221"/>
      <c r="VN221"/>
      <c r="VO221"/>
      <c r="VP221"/>
      <c r="VQ221"/>
      <c r="VR221"/>
      <c r="VS221"/>
      <c r="VT221"/>
      <c r="VU221"/>
      <c r="VV221"/>
      <c r="VW221"/>
      <c r="VX221"/>
      <c r="VY221"/>
      <c r="VZ221"/>
      <c r="WA221"/>
      <c r="WB221"/>
      <c r="WC221"/>
      <c r="WD221"/>
      <c r="WE221"/>
      <c r="WF221"/>
      <c r="WG221"/>
      <c r="WH221"/>
      <c r="WI221"/>
      <c r="WJ221"/>
      <c r="WK221"/>
      <c r="WL221"/>
      <c r="WM221"/>
      <c r="WN221"/>
      <c r="WO221"/>
      <c r="WP221"/>
      <c r="WQ221"/>
      <c r="WR221"/>
      <c r="WS221"/>
      <c r="WT221"/>
      <c r="WU221"/>
      <c r="WV221"/>
      <c r="WW221"/>
      <c r="WX221"/>
      <c r="WY221"/>
      <c r="WZ221"/>
      <c r="XA221"/>
      <c r="XB221"/>
      <c r="XC221"/>
      <c r="XD221"/>
      <c r="XE221"/>
      <c r="XF221"/>
      <c r="XG221"/>
      <c r="XH221"/>
      <c r="XI221"/>
      <c r="XJ221"/>
      <c r="XK221"/>
      <c r="XL221"/>
      <c r="XM221"/>
      <c r="XN221"/>
      <c r="XO221"/>
      <c r="XP221"/>
      <c r="XQ221"/>
      <c r="XR221"/>
      <c r="XS221"/>
      <c r="XT221"/>
      <c r="XU221"/>
      <c r="XV221"/>
      <c r="XW221"/>
      <c r="XX221"/>
      <c r="XY221"/>
      <c r="XZ221"/>
      <c r="YA221"/>
      <c r="YB221"/>
      <c r="YC221"/>
      <c r="YD221"/>
      <c r="YE221"/>
      <c r="YF221"/>
      <c r="YG221"/>
      <c r="YH221"/>
      <c r="YI221"/>
      <c r="YJ221"/>
      <c r="YK221"/>
      <c r="YL221"/>
      <c r="YM221"/>
      <c r="YN221"/>
      <c r="YO221"/>
      <c r="YP221"/>
      <c r="YQ221"/>
      <c r="YR221"/>
      <c r="YS221"/>
      <c r="YT221"/>
      <c r="YU221"/>
      <c r="YV221"/>
      <c r="YW221"/>
      <c r="YX221"/>
      <c r="YY221"/>
      <c r="YZ221"/>
      <c r="ZA221"/>
      <c r="ZB221"/>
      <c r="ZC221"/>
      <c r="ZD221"/>
    </row>
    <row r="222" spans="1:680" s="86" customFormat="1">
      <c r="A222">
        <v>473</v>
      </c>
      <c r="B222" s="1">
        <v>2</v>
      </c>
      <c r="C222" s="56" t="s">
        <v>811</v>
      </c>
      <c r="D222" s="56" t="s">
        <v>812</v>
      </c>
      <c r="E222" s="57">
        <v>0.625</v>
      </c>
      <c r="F222" s="56" t="s">
        <v>819</v>
      </c>
      <c r="G222" s="56" t="s">
        <v>820</v>
      </c>
      <c r="H222" s="56" t="s">
        <v>821</v>
      </c>
      <c r="I222" s="56" t="s">
        <v>822</v>
      </c>
      <c r="J222" s="56" t="s">
        <v>816</v>
      </c>
      <c r="K222" s="56"/>
      <c r="L222" s="56" t="s">
        <v>823</v>
      </c>
      <c r="M222" s="1" t="s">
        <v>857</v>
      </c>
      <c r="N222" s="1"/>
      <c r="O222" s="56"/>
      <c r="P222" s="56"/>
      <c r="Q222" s="56" t="s">
        <v>54</v>
      </c>
      <c r="R222" s="56"/>
      <c r="S222" s="56" t="s">
        <v>810</v>
      </c>
      <c r="T222" s="56" t="s">
        <v>818</v>
      </c>
      <c r="U222" s="56"/>
      <c r="V222" s="56"/>
      <c r="W222" s="56"/>
      <c r="X222" s="56"/>
      <c r="Y222" s="56"/>
      <c r="Z222" s="56"/>
      <c r="AA222" s="56"/>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c r="PU222" s="1"/>
      <c r="PV222" s="1"/>
      <c r="PW222" s="1"/>
      <c r="PX222" s="1"/>
      <c r="PY222" s="1"/>
      <c r="PZ222" s="1"/>
      <c r="QA222" s="1"/>
      <c r="QB222" s="1"/>
      <c r="QC222" s="1"/>
      <c r="QD222" s="1"/>
      <c r="QE222" s="1"/>
      <c r="QF222" s="1"/>
      <c r="QG222" s="1"/>
      <c r="QH222" s="1"/>
      <c r="QI222" s="1"/>
      <c r="QJ222" s="1"/>
      <c r="QK222" s="1"/>
      <c r="QL222" s="1"/>
      <c r="QM222" s="1"/>
      <c r="QN222" s="1"/>
      <c r="QO222" s="1"/>
      <c r="QP222" s="1"/>
      <c r="QQ222" s="1"/>
      <c r="QR222" s="1"/>
      <c r="QS222" s="1"/>
      <c r="QT222" s="1"/>
      <c r="QU222" s="1"/>
      <c r="QV222" s="1"/>
      <c r="QW222" s="1"/>
      <c r="QX222" s="1"/>
      <c r="QY222" s="1"/>
      <c r="QZ222" s="1"/>
      <c r="RA222" s="1"/>
      <c r="RB222" s="1"/>
      <c r="RC222" s="1"/>
      <c r="RD222" s="1"/>
      <c r="RE222" s="1"/>
      <c r="RF222" s="1"/>
      <c r="RG222" s="1"/>
      <c r="RH222" s="1"/>
      <c r="RI222" s="1"/>
      <c r="RJ222" s="1"/>
      <c r="RK222" s="1"/>
      <c r="RL222" s="1"/>
      <c r="RM222" s="1"/>
      <c r="RN222" s="1"/>
      <c r="RO222" s="1"/>
      <c r="RP222" s="1"/>
      <c r="RQ222" s="1"/>
      <c r="RR222" s="1"/>
      <c r="RS222" s="1"/>
      <c r="RT222" s="1"/>
      <c r="RU222" s="1"/>
      <c r="RV222" s="1"/>
      <c r="RW222" s="1"/>
      <c r="RX222" s="1"/>
      <c r="RY222" s="1"/>
      <c r="RZ222" s="1"/>
      <c r="SA222" s="1"/>
      <c r="SB222" s="1"/>
      <c r="SC222" s="1"/>
      <c r="SD222" s="1"/>
      <c r="SE222" s="1"/>
      <c r="SF222" s="1"/>
      <c r="SG222" s="1"/>
      <c r="SH222" s="1"/>
      <c r="SI222" s="1"/>
      <c r="SJ222" s="1"/>
      <c r="SK222" s="1"/>
      <c r="SL222" s="1"/>
      <c r="SM222" s="1"/>
      <c r="SN222" s="1"/>
      <c r="SO222" s="1"/>
      <c r="SP222" s="1"/>
      <c r="SQ222" s="1"/>
      <c r="SR222" s="1"/>
      <c r="SS222" s="1"/>
      <c r="ST222" s="1"/>
      <c r="SU222" s="1"/>
      <c r="SV222" s="1"/>
      <c r="SW222" s="1"/>
      <c r="SX222" s="1"/>
      <c r="SY222" s="1"/>
      <c r="SZ222" s="1"/>
      <c r="TA222" s="1"/>
      <c r="TB222" s="1"/>
      <c r="TC222" s="1"/>
      <c r="TD222" s="1"/>
      <c r="TE222" s="1"/>
      <c r="TF222" s="1"/>
      <c r="TG222" s="1"/>
      <c r="TH222" s="1"/>
      <c r="TI222" s="1"/>
      <c r="TJ222" s="1"/>
      <c r="TK222" s="1"/>
      <c r="TL222" s="1"/>
      <c r="TM222" s="1"/>
      <c r="TN222" s="1"/>
      <c r="TO222" s="1"/>
      <c r="TP222" s="1"/>
      <c r="TQ222" s="1"/>
      <c r="TR222" s="1"/>
      <c r="TS222" s="1"/>
      <c r="TT222" s="1"/>
      <c r="TU222" s="1"/>
      <c r="TV222" s="1"/>
      <c r="TW222" s="1"/>
      <c r="TX222" s="1"/>
      <c r="TY222" s="1"/>
      <c r="TZ222" s="1"/>
      <c r="UA222" s="1"/>
      <c r="UB222" s="1"/>
      <c r="UC222" s="1"/>
      <c r="UD222" s="1"/>
      <c r="UE222" s="1"/>
      <c r="UF222" s="1"/>
      <c r="UG222" s="1"/>
      <c r="UH222" s="1"/>
      <c r="UI222" s="1"/>
      <c r="UJ222" s="1"/>
      <c r="UK222" s="1"/>
      <c r="UL222" s="1"/>
      <c r="UM222" s="1"/>
      <c r="UN222" s="1"/>
      <c r="UO222" s="1"/>
      <c r="UP222" s="1"/>
      <c r="UQ222" s="1"/>
      <c r="UR222" s="1"/>
      <c r="US222" s="1"/>
      <c r="UT222" s="1"/>
      <c r="UU222" s="1"/>
      <c r="UV222" s="1"/>
      <c r="UW222" s="1"/>
      <c r="UX222" s="1"/>
      <c r="UY222" s="1"/>
      <c r="UZ222" s="1"/>
      <c r="VA222" s="1"/>
      <c r="VB222" s="1"/>
      <c r="VC222" s="1"/>
      <c r="VD222" s="1"/>
      <c r="VE222" s="1"/>
      <c r="VF222" s="1"/>
      <c r="VG222" s="1"/>
      <c r="VH222" s="1"/>
      <c r="VI222" s="1"/>
      <c r="VJ222" s="1"/>
      <c r="VK222" s="1"/>
      <c r="VL222" s="1"/>
      <c r="VM222" s="1"/>
      <c r="VN222" s="1"/>
      <c r="VO222" s="1"/>
      <c r="VP222" s="1"/>
      <c r="VQ222" s="1"/>
      <c r="VR222" s="1"/>
      <c r="VS222" s="1"/>
      <c r="VT222" s="1"/>
      <c r="VU222" s="1"/>
      <c r="VV222" s="1"/>
      <c r="VW222" s="1"/>
      <c r="VX222" s="1"/>
      <c r="VY222" s="1"/>
      <c r="VZ222" s="1"/>
      <c r="WA222" s="1"/>
      <c r="WB222" s="1"/>
      <c r="WC222" s="1"/>
      <c r="WD222" s="1"/>
      <c r="WE222" s="1"/>
      <c r="WF222" s="1"/>
      <c r="WG222" s="1"/>
      <c r="WH222" s="1"/>
      <c r="WI222" s="1"/>
      <c r="WJ222" s="1"/>
      <c r="WK222" s="1"/>
      <c r="WL222" s="1"/>
      <c r="WM222" s="1"/>
      <c r="WN222" s="1"/>
      <c r="WO222" s="1"/>
      <c r="WP222" s="1"/>
      <c r="WQ222" s="1"/>
      <c r="WR222" s="1"/>
      <c r="WS222" s="1"/>
      <c r="WT222" s="1"/>
      <c r="WU222" s="1"/>
      <c r="WV222" s="1"/>
      <c r="WW222" s="1"/>
      <c r="WX222" s="1"/>
      <c r="WY222" s="1"/>
      <c r="WZ222" s="1"/>
      <c r="XA222" s="1"/>
      <c r="XB222" s="1"/>
      <c r="XC222" s="1"/>
      <c r="XD222" s="1"/>
      <c r="XE222" s="1"/>
      <c r="XF222" s="1"/>
      <c r="XG222" s="1"/>
      <c r="XH222" s="1"/>
      <c r="XI222" s="1"/>
      <c r="XJ222" s="1"/>
      <c r="XK222" s="1"/>
      <c r="XL222" s="1"/>
      <c r="XM222" s="1"/>
      <c r="XN222" s="1"/>
      <c r="XO222" s="1"/>
      <c r="XP222" s="1"/>
      <c r="XQ222" s="1"/>
      <c r="XR222" s="1"/>
      <c r="XS222" s="1"/>
      <c r="XT222" s="1"/>
      <c r="XU222" s="1"/>
      <c r="XV222" s="1"/>
      <c r="XW222" s="1"/>
      <c r="XX222" s="1"/>
      <c r="XY222" s="1"/>
      <c r="XZ222" s="1"/>
      <c r="YA222" s="1"/>
      <c r="YB222" s="1"/>
      <c r="YC222" s="1"/>
      <c r="YD222" s="1"/>
      <c r="YE222" s="1"/>
      <c r="YF222" s="1"/>
      <c r="YG222" s="1"/>
      <c r="YH222" s="1"/>
      <c r="YI222" s="1"/>
      <c r="YJ222" s="1"/>
      <c r="YK222" s="1"/>
      <c r="YL222" s="1"/>
      <c r="YM222" s="1"/>
      <c r="YN222" s="1"/>
      <c r="YO222" s="1"/>
      <c r="YP222" s="1"/>
      <c r="YQ222" s="1"/>
      <c r="YR222" s="1"/>
      <c r="YS222" s="1"/>
      <c r="YT222" s="1"/>
      <c r="YU222" s="1"/>
      <c r="YV222" s="1"/>
      <c r="YW222" s="1"/>
      <c r="YX222" s="1"/>
      <c r="YY222" s="1"/>
      <c r="YZ222" s="1"/>
      <c r="ZA222" s="1"/>
      <c r="ZB222" s="1"/>
      <c r="ZC222" s="1"/>
      <c r="ZD222" s="1"/>
    </row>
    <row r="223" spans="1:680" s="86" customFormat="1">
      <c r="A223">
        <v>502</v>
      </c>
      <c r="B223" s="1">
        <v>31</v>
      </c>
      <c r="C223" s="1" t="s">
        <v>1045</v>
      </c>
      <c r="D223" s="2" t="s">
        <v>635</v>
      </c>
      <c r="E223" s="57">
        <v>0.5</v>
      </c>
      <c r="F223" s="1" t="s">
        <v>867</v>
      </c>
      <c r="G223" s="1" t="s">
        <v>855</v>
      </c>
      <c r="H223" s="1" t="s">
        <v>865</v>
      </c>
      <c r="I223" s="1" t="s">
        <v>247</v>
      </c>
      <c r="J223" s="1" t="s">
        <v>866</v>
      </c>
      <c r="K223" s="1"/>
      <c r="L223" s="1"/>
      <c r="M223" s="1" t="s">
        <v>857</v>
      </c>
      <c r="N223" s="1"/>
      <c r="O223" s="1"/>
      <c r="P223" s="1"/>
      <c r="Q223" s="1" t="s">
        <v>54</v>
      </c>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c r="PU223" s="1"/>
      <c r="PV223" s="1"/>
      <c r="PW223" s="1"/>
      <c r="PX223" s="1"/>
      <c r="PY223" s="1"/>
      <c r="PZ223" s="1"/>
      <c r="QA223" s="1"/>
      <c r="QB223" s="1"/>
      <c r="QC223" s="1"/>
      <c r="QD223" s="1"/>
      <c r="QE223" s="1"/>
      <c r="QF223" s="1"/>
      <c r="QG223" s="1"/>
      <c r="QH223" s="1"/>
      <c r="QI223" s="1"/>
      <c r="QJ223" s="1"/>
      <c r="QK223" s="1"/>
      <c r="QL223" s="1"/>
      <c r="QM223" s="1"/>
      <c r="QN223" s="1"/>
      <c r="QO223" s="1"/>
      <c r="QP223" s="1"/>
      <c r="QQ223" s="1"/>
      <c r="QR223" s="1"/>
      <c r="QS223" s="1"/>
      <c r="QT223" s="1"/>
      <c r="QU223" s="1"/>
      <c r="QV223" s="1"/>
      <c r="QW223" s="1"/>
      <c r="QX223" s="1"/>
      <c r="QY223" s="1"/>
      <c r="QZ223" s="1"/>
      <c r="RA223" s="1"/>
      <c r="RB223" s="1"/>
      <c r="RC223" s="1"/>
      <c r="RD223" s="1"/>
      <c r="RE223" s="1"/>
      <c r="RF223" s="1"/>
      <c r="RG223" s="1"/>
      <c r="RH223" s="1"/>
      <c r="RI223" s="1"/>
      <c r="RJ223" s="1"/>
      <c r="RK223" s="1"/>
      <c r="RL223" s="1"/>
      <c r="RM223" s="1"/>
      <c r="RN223" s="1"/>
      <c r="RO223" s="1"/>
      <c r="RP223" s="1"/>
      <c r="RQ223" s="1"/>
      <c r="RR223" s="1"/>
      <c r="RS223" s="1"/>
      <c r="RT223" s="1"/>
      <c r="RU223" s="1"/>
      <c r="RV223" s="1"/>
      <c r="RW223" s="1"/>
      <c r="RX223" s="1"/>
      <c r="RY223" s="1"/>
      <c r="RZ223" s="1"/>
      <c r="SA223" s="1"/>
      <c r="SB223" s="1"/>
      <c r="SC223" s="1"/>
      <c r="SD223" s="1"/>
      <c r="SE223" s="1"/>
      <c r="SF223" s="1"/>
      <c r="SG223" s="1"/>
      <c r="SH223" s="1"/>
      <c r="SI223" s="1"/>
      <c r="SJ223" s="1"/>
      <c r="SK223" s="1"/>
      <c r="SL223" s="1"/>
      <c r="SM223" s="1"/>
      <c r="SN223" s="1"/>
      <c r="SO223" s="1"/>
      <c r="SP223" s="1"/>
      <c r="SQ223" s="1"/>
      <c r="SR223" s="1"/>
      <c r="SS223" s="1"/>
      <c r="ST223" s="1"/>
      <c r="SU223" s="1"/>
      <c r="SV223" s="1"/>
      <c r="SW223" s="1"/>
      <c r="SX223" s="1"/>
      <c r="SY223" s="1"/>
      <c r="SZ223" s="1"/>
      <c r="TA223" s="1"/>
      <c r="TB223" s="1"/>
      <c r="TC223" s="1"/>
      <c r="TD223" s="1"/>
      <c r="TE223" s="1"/>
      <c r="TF223" s="1"/>
      <c r="TG223" s="1"/>
      <c r="TH223" s="1"/>
      <c r="TI223" s="1"/>
      <c r="TJ223" s="1"/>
      <c r="TK223" s="1"/>
      <c r="TL223" s="1"/>
      <c r="TM223" s="1"/>
      <c r="TN223" s="1"/>
      <c r="TO223" s="1"/>
      <c r="TP223" s="1"/>
      <c r="TQ223" s="1"/>
      <c r="TR223" s="1"/>
      <c r="TS223" s="1"/>
      <c r="TT223" s="1"/>
      <c r="TU223" s="1"/>
      <c r="TV223" s="1"/>
      <c r="TW223" s="1"/>
      <c r="TX223" s="1"/>
      <c r="TY223" s="1"/>
      <c r="TZ223" s="1"/>
      <c r="UA223" s="1"/>
      <c r="UB223" s="1"/>
      <c r="UC223" s="1"/>
      <c r="UD223" s="1"/>
      <c r="UE223" s="1"/>
      <c r="UF223" s="1"/>
      <c r="UG223" s="1"/>
      <c r="UH223" s="1"/>
      <c r="UI223" s="1"/>
      <c r="UJ223" s="1"/>
      <c r="UK223" s="1"/>
      <c r="UL223" s="1"/>
      <c r="UM223" s="1"/>
      <c r="UN223" s="1"/>
      <c r="UO223" s="1"/>
      <c r="UP223" s="1"/>
      <c r="UQ223" s="1"/>
      <c r="UR223" s="1"/>
      <c r="US223" s="1"/>
      <c r="UT223" s="1"/>
      <c r="UU223" s="1"/>
      <c r="UV223" s="1"/>
      <c r="UW223" s="1"/>
      <c r="UX223" s="1"/>
      <c r="UY223" s="1"/>
      <c r="UZ223" s="1"/>
      <c r="VA223" s="1"/>
      <c r="VB223" s="1"/>
      <c r="VC223" s="1"/>
      <c r="VD223" s="1"/>
      <c r="VE223" s="1"/>
      <c r="VF223" s="1"/>
      <c r="VG223" s="1"/>
      <c r="VH223" s="1"/>
      <c r="VI223" s="1"/>
      <c r="VJ223" s="1"/>
      <c r="VK223" s="1"/>
      <c r="VL223" s="1"/>
      <c r="VM223" s="1"/>
      <c r="VN223" s="1"/>
      <c r="VO223" s="1"/>
      <c r="VP223" s="1"/>
      <c r="VQ223" s="1"/>
      <c r="VR223" s="1"/>
      <c r="VS223" s="1"/>
      <c r="VT223" s="1"/>
      <c r="VU223" s="1"/>
      <c r="VV223" s="1"/>
      <c r="VW223" s="1"/>
      <c r="VX223" s="1"/>
      <c r="VY223" s="1"/>
      <c r="VZ223" s="1"/>
      <c r="WA223" s="1"/>
      <c r="WB223" s="1"/>
      <c r="WC223" s="1"/>
      <c r="WD223" s="1"/>
      <c r="WE223" s="1"/>
      <c r="WF223" s="1"/>
      <c r="WG223" s="1"/>
      <c r="WH223" s="1"/>
      <c r="WI223" s="1"/>
      <c r="WJ223" s="1"/>
      <c r="WK223" s="1"/>
      <c r="WL223" s="1"/>
      <c r="WM223" s="1"/>
      <c r="WN223" s="1"/>
      <c r="WO223" s="1"/>
      <c r="WP223" s="1"/>
      <c r="WQ223" s="1"/>
      <c r="WR223" s="1"/>
      <c r="WS223" s="1"/>
      <c r="WT223" s="1"/>
      <c r="WU223" s="1"/>
      <c r="WV223" s="1"/>
      <c r="WW223" s="1"/>
      <c r="WX223" s="1"/>
      <c r="WY223" s="1"/>
      <c r="WZ223" s="1"/>
      <c r="XA223" s="1"/>
      <c r="XB223" s="1"/>
      <c r="XC223" s="1"/>
      <c r="XD223" s="1"/>
      <c r="XE223" s="1"/>
      <c r="XF223" s="1"/>
      <c r="XG223" s="1"/>
      <c r="XH223" s="1"/>
      <c r="XI223" s="1"/>
      <c r="XJ223" s="1"/>
      <c r="XK223" s="1"/>
      <c r="XL223" s="1"/>
      <c r="XM223" s="1"/>
      <c r="XN223" s="1"/>
      <c r="XO223" s="1"/>
      <c r="XP223" s="1"/>
      <c r="XQ223" s="1"/>
      <c r="XR223" s="1"/>
      <c r="XS223" s="1"/>
      <c r="XT223" s="1"/>
      <c r="XU223" s="1"/>
      <c r="XV223" s="1"/>
      <c r="XW223" s="1"/>
      <c r="XX223" s="1"/>
      <c r="XY223" s="1"/>
      <c r="XZ223" s="1"/>
      <c r="YA223" s="1"/>
      <c r="YB223" s="1"/>
      <c r="YC223" s="1"/>
      <c r="YD223" s="1"/>
      <c r="YE223" s="1"/>
      <c r="YF223" s="1"/>
      <c r="YG223" s="1"/>
      <c r="YH223" s="1"/>
      <c r="YI223" s="1"/>
      <c r="YJ223" s="1"/>
      <c r="YK223" s="1"/>
      <c r="YL223" s="1"/>
      <c r="YM223" s="1"/>
      <c r="YN223" s="1"/>
      <c r="YO223" s="1"/>
      <c r="YP223" s="1"/>
      <c r="YQ223" s="1"/>
      <c r="YR223" s="1"/>
      <c r="YS223" s="1"/>
      <c r="YT223" s="1"/>
      <c r="YU223" s="1"/>
      <c r="YV223" s="1"/>
      <c r="YW223" s="1"/>
      <c r="YX223" s="1"/>
      <c r="YY223" s="1"/>
      <c r="YZ223" s="1"/>
      <c r="ZA223" s="1"/>
      <c r="ZB223" s="1"/>
      <c r="ZC223" s="1"/>
      <c r="ZD223" s="1"/>
    </row>
    <row r="224" spans="1:680" s="86" customFormat="1">
      <c r="A224">
        <v>500</v>
      </c>
      <c r="B224" s="1">
        <v>29</v>
      </c>
      <c r="C224" s="56" t="s">
        <v>54</v>
      </c>
      <c r="D224" s="56" t="s">
        <v>635</v>
      </c>
      <c r="E224" s="57">
        <v>0.5</v>
      </c>
      <c r="F224" s="56" t="s">
        <v>852</v>
      </c>
      <c r="G224" s="56" t="s">
        <v>853</v>
      </c>
      <c r="H224" s="56" t="s">
        <v>854</v>
      </c>
      <c r="I224" s="56" t="s">
        <v>835</v>
      </c>
      <c r="J224" s="56"/>
      <c r="K224" s="56"/>
      <c r="L224" s="56"/>
      <c r="M224" s="1" t="s">
        <v>857</v>
      </c>
      <c r="N224" s="1"/>
      <c r="O224" s="56"/>
      <c r="P224" s="56"/>
      <c r="Q224" s="56" t="s">
        <v>54</v>
      </c>
      <c r="R224" s="56"/>
      <c r="S224" s="56" t="s">
        <v>843</v>
      </c>
      <c r="T224" s="56" t="s">
        <v>818</v>
      </c>
      <c r="U224" s="56"/>
      <c r="V224" s="56"/>
      <c r="W224" s="56"/>
      <c r="X224" s="56"/>
      <c r="Y224" s="56"/>
      <c r="Z224" s="56"/>
      <c r="AA224" s="56"/>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c r="PU224" s="1"/>
      <c r="PV224" s="1"/>
      <c r="PW224" s="1"/>
      <c r="PX224" s="1"/>
      <c r="PY224" s="1"/>
      <c r="PZ224" s="1"/>
      <c r="QA224" s="1"/>
      <c r="QB224" s="1"/>
      <c r="QC224" s="1"/>
      <c r="QD224" s="1"/>
      <c r="QE224" s="1"/>
      <c r="QF224" s="1"/>
      <c r="QG224" s="1"/>
      <c r="QH224" s="1"/>
      <c r="QI224" s="1"/>
      <c r="QJ224" s="1"/>
      <c r="QK224" s="1"/>
      <c r="QL224" s="1"/>
      <c r="QM224" s="1"/>
      <c r="QN224" s="1"/>
      <c r="QO224" s="1"/>
      <c r="QP224" s="1"/>
      <c r="QQ224" s="1"/>
      <c r="QR224" s="1"/>
      <c r="QS224" s="1"/>
      <c r="QT224" s="1"/>
      <c r="QU224" s="1"/>
      <c r="QV224" s="1"/>
      <c r="QW224" s="1"/>
      <c r="QX224" s="1"/>
      <c r="QY224" s="1"/>
      <c r="QZ224" s="1"/>
      <c r="RA224" s="1"/>
      <c r="RB224" s="1"/>
      <c r="RC224" s="1"/>
      <c r="RD224" s="1"/>
      <c r="RE224" s="1"/>
      <c r="RF224" s="1"/>
      <c r="RG224" s="1"/>
      <c r="RH224" s="1"/>
      <c r="RI224" s="1"/>
      <c r="RJ224" s="1"/>
      <c r="RK224" s="1"/>
      <c r="RL224" s="1"/>
      <c r="RM224" s="1"/>
      <c r="RN224" s="1"/>
      <c r="RO224" s="1"/>
      <c r="RP224" s="1"/>
      <c r="RQ224" s="1"/>
      <c r="RR224" s="1"/>
      <c r="RS224" s="1"/>
      <c r="RT224" s="1"/>
      <c r="RU224" s="1"/>
      <c r="RV224" s="1"/>
      <c r="RW224" s="1"/>
      <c r="RX224" s="1"/>
      <c r="RY224" s="1"/>
      <c r="RZ224" s="1"/>
      <c r="SA224" s="1"/>
      <c r="SB224" s="1"/>
      <c r="SC224" s="1"/>
      <c r="SD224" s="1"/>
      <c r="SE224" s="1"/>
      <c r="SF224" s="1"/>
      <c r="SG224" s="1"/>
      <c r="SH224" s="1"/>
      <c r="SI224" s="1"/>
      <c r="SJ224" s="1"/>
      <c r="SK224" s="1"/>
      <c r="SL224" s="1"/>
      <c r="SM224" s="1"/>
      <c r="SN224" s="1"/>
      <c r="SO224" s="1"/>
      <c r="SP224" s="1"/>
      <c r="SQ224" s="1"/>
      <c r="SR224" s="1"/>
      <c r="SS224" s="1"/>
      <c r="ST224" s="1"/>
      <c r="SU224" s="1"/>
      <c r="SV224" s="1"/>
      <c r="SW224" s="1"/>
      <c r="SX224" s="1"/>
      <c r="SY224" s="1"/>
      <c r="SZ224" s="1"/>
      <c r="TA224" s="1"/>
      <c r="TB224" s="1"/>
      <c r="TC224" s="1"/>
      <c r="TD224" s="1"/>
      <c r="TE224" s="1"/>
      <c r="TF224" s="1"/>
      <c r="TG224" s="1"/>
      <c r="TH224" s="1"/>
      <c r="TI224" s="1"/>
      <c r="TJ224" s="1"/>
      <c r="TK224" s="1"/>
      <c r="TL224" s="1"/>
      <c r="TM224" s="1"/>
      <c r="TN224" s="1"/>
      <c r="TO224" s="1"/>
      <c r="TP224" s="1"/>
      <c r="TQ224" s="1"/>
      <c r="TR224" s="1"/>
      <c r="TS224" s="1"/>
      <c r="TT224" s="1"/>
      <c r="TU224" s="1"/>
      <c r="TV224" s="1"/>
      <c r="TW224" s="1"/>
      <c r="TX224" s="1"/>
      <c r="TY224" s="1"/>
      <c r="TZ224" s="1"/>
      <c r="UA224" s="1"/>
      <c r="UB224" s="1"/>
      <c r="UC224" s="1"/>
      <c r="UD224" s="1"/>
      <c r="UE224" s="1"/>
      <c r="UF224" s="1"/>
      <c r="UG224" s="1"/>
      <c r="UH224" s="1"/>
      <c r="UI224" s="1"/>
      <c r="UJ224" s="1"/>
      <c r="UK224" s="1"/>
      <c r="UL224" s="1"/>
      <c r="UM224" s="1"/>
      <c r="UN224" s="1"/>
      <c r="UO224" s="1"/>
      <c r="UP224" s="1"/>
      <c r="UQ224" s="1"/>
      <c r="UR224" s="1"/>
      <c r="US224" s="1"/>
      <c r="UT224" s="1"/>
      <c r="UU224" s="1"/>
      <c r="UV224" s="1"/>
      <c r="UW224" s="1"/>
      <c r="UX224" s="1"/>
      <c r="UY224" s="1"/>
      <c r="UZ224" s="1"/>
      <c r="VA224" s="1"/>
      <c r="VB224" s="1"/>
      <c r="VC224" s="1"/>
      <c r="VD224" s="1"/>
      <c r="VE224" s="1"/>
      <c r="VF224" s="1"/>
      <c r="VG224" s="1"/>
      <c r="VH224" s="1"/>
      <c r="VI224" s="1"/>
      <c r="VJ224" s="1"/>
      <c r="VK224" s="1"/>
      <c r="VL224" s="1"/>
      <c r="VM224" s="1"/>
      <c r="VN224" s="1"/>
      <c r="VO224" s="1"/>
      <c r="VP224" s="1"/>
      <c r="VQ224" s="1"/>
      <c r="VR224" s="1"/>
      <c r="VS224" s="1"/>
      <c r="VT224" s="1"/>
      <c r="VU224" s="1"/>
      <c r="VV224" s="1"/>
      <c r="VW224" s="1"/>
      <c r="VX224" s="1"/>
      <c r="VY224" s="1"/>
      <c r="VZ224" s="1"/>
      <c r="WA224" s="1"/>
      <c r="WB224" s="1"/>
      <c r="WC224" s="1"/>
      <c r="WD224" s="1"/>
      <c r="WE224" s="1"/>
      <c r="WF224" s="1"/>
      <c r="WG224" s="1"/>
      <c r="WH224" s="1"/>
      <c r="WI224" s="1"/>
      <c r="WJ224" s="1"/>
      <c r="WK224" s="1"/>
      <c r="WL224" s="1"/>
      <c r="WM224" s="1"/>
      <c r="WN224" s="1"/>
      <c r="WO224" s="1"/>
      <c r="WP224" s="1"/>
      <c r="WQ224" s="1"/>
      <c r="WR224" s="1"/>
      <c r="WS224" s="1"/>
      <c r="WT224" s="1"/>
      <c r="WU224" s="1"/>
      <c r="WV224" s="1"/>
      <c r="WW224" s="1"/>
      <c r="WX224" s="1"/>
      <c r="WY224" s="1"/>
      <c r="WZ224" s="1"/>
      <c r="XA224" s="1"/>
      <c r="XB224" s="1"/>
      <c r="XC224" s="1"/>
      <c r="XD224" s="1"/>
      <c r="XE224" s="1"/>
      <c r="XF224" s="1"/>
      <c r="XG224" s="1"/>
      <c r="XH224" s="1"/>
      <c r="XI224" s="1"/>
      <c r="XJ224" s="1"/>
      <c r="XK224" s="1"/>
      <c r="XL224" s="1"/>
      <c r="XM224" s="1"/>
      <c r="XN224" s="1"/>
      <c r="XO224" s="1"/>
      <c r="XP224" s="1"/>
      <c r="XQ224" s="1"/>
      <c r="XR224" s="1"/>
      <c r="XS224" s="1"/>
      <c r="XT224" s="1"/>
      <c r="XU224" s="1"/>
      <c r="XV224" s="1"/>
      <c r="XW224" s="1"/>
      <c r="XX224" s="1"/>
      <c r="XY224" s="1"/>
      <c r="XZ224" s="1"/>
      <c r="YA224" s="1"/>
      <c r="YB224" s="1"/>
      <c r="YC224" s="1"/>
      <c r="YD224" s="1"/>
      <c r="YE224" s="1"/>
      <c r="YF224" s="1"/>
      <c r="YG224" s="1"/>
      <c r="YH224" s="1"/>
      <c r="YI224" s="1"/>
      <c r="YJ224" s="1"/>
      <c r="YK224" s="1"/>
      <c r="YL224" s="1"/>
      <c r="YM224" s="1"/>
      <c r="YN224" s="1"/>
      <c r="YO224" s="1"/>
      <c r="YP224" s="1"/>
      <c r="YQ224" s="1"/>
      <c r="YR224" s="1"/>
      <c r="YS224" s="1"/>
      <c r="YT224" s="1"/>
      <c r="YU224" s="1"/>
      <c r="YV224" s="1"/>
      <c r="YW224" s="1"/>
      <c r="YX224" s="1"/>
      <c r="YY224" s="1"/>
      <c r="YZ224" s="1"/>
      <c r="ZA224" s="1"/>
      <c r="ZB224" s="1"/>
      <c r="ZC224" s="1"/>
      <c r="ZD224" s="1"/>
    </row>
    <row r="225" spans="1:680" s="1" customFormat="1" ht="14" customHeight="1">
      <c r="A225">
        <v>1150</v>
      </c>
      <c r="B225" s="1">
        <v>32</v>
      </c>
      <c r="C225" s="1" t="s">
        <v>873</v>
      </c>
      <c r="D225" s="56" t="s">
        <v>60</v>
      </c>
      <c r="E225" s="81">
        <v>0.375</v>
      </c>
      <c r="F225" s="1" t="s">
        <v>2789</v>
      </c>
      <c r="G225" s="1" t="s">
        <v>2790</v>
      </c>
      <c r="H225" s="1" t="s">
        <v>2791</v>
      </c>
      <c r="I225" s="1" t="s">
        <v>856</v>
      </c>
      <c r="J225" s="1" t="s">
        <v>2795</v>
      </c>
      <c r="M225" s="1" t="s">
        <v>857</v>
      </c>
      <c r="Q225" s="1" t="s">
        <v>54</v>
      </c>
    </row>
    <row r="226" spans="1:680" s="1" customFormat="1" ht="14" customHeight="1">
      <c r="A226">
        <v>1151</v>
      </c>
      <c r="B226" s="1">
        <v>33</v>
      </c>
      <c r="C226" s="1" t="s">
        <v>873</v>
      </c>
      <c r="D226" s="2" t="s">
        <v>60</v>
      </c>
      <c r="E226" s="81">
        <v>0.375</v>
      </c>
      <c r="F226" s="1" t="s">
        <v>2792</v>
      </c>
      <c r="G226" s="1" t="s">
        <v>2793</v>
      </c>
      <c r="H226" s="1" t="s">
        <v>2794</v>
      </c>
      <c r="I226" s="1" t="s">
        <v>856</v>
      </c>
      <c r="J226" s="1" t="s">
        <v>2795</v>
      </c>
      <c r="M226" s="1" t="s">
        <v>857</v>
      </c>
      <c r="Q226" s="1" t="s">
        <v>54</v>
      </c>
    </row>
    <row r="227" spans="1:680" s="86" customFormat="1">
      <c r="A227">
        <v>84</v>
      </c>
      <c r="B227">
        <v>26</v>
      </c>
      <c r="C227" s="56" t="s">
        <v>14</v>
      </c>
      <c r="D227" s="63">
        <v>43358</v>
      </c>
      <c r="E227" s="57">
        <v>0.625</v>
      </c>
      <c r="F227" s="56" t="s">
        <v>510</v>
      </c>
      <c r="G227" s="56" t="s">
        <v>511</v>
      </c>
      <c r="H227" s="56" t="s">
        <v>469</v>
      </c>
      <c r="I227" s="56" t="s">
        <v>244</v>
      </c>
      <c r="J227" s="56" t="s">
        <v>506</v>
      </c>
      <c r="K227" s="56"/>
      <c r="L227" s="56">
        <v>1</v>
      </c>
      <c r="M227" s="56" t="s">
        <v>857</v>
      </c>
      <c r="N227" s="12" t="s">
        <v>2709</v>
      </c>
      <c r="O227" s="12" t="s">
        <v>2710</v>
      </c>
      <c r="P227"/>
      <c r="Q227" t="s">
        <v>512</v>
      </c>
      <c r="R227"/>
      <c r="S227" s="56" t="s">
        <v>268</v>
      </c>
      <c r="T227" s="56" t="s">
        <v>245</v>
      </c>
      <c r="U227" s="56"/>
      <c r="V227"/>
      <c r="W227"/>
      <c r="X227"/>
      <c r="Y227"/>
      <c r="Z227"/>
      <c r="AA227"/>
      <c r="AB227"/>
      <c r="AC227"/>
      <c r="AD227"/>
      <c r="AE227"/>
      <c r="AF227"/>
      <c r="AG227"/>
      <c r="AH227"/>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c r="SQ227" s="1"/>
      <c r="SR227" s="1"/>
      <c r="SS227" s="1"/>
      <c r="ST227" s="1"/>
      <c r="SU227" s="1"/>
      <c r="SV227" s="1"/>
      <c r="SW227" s="1"/>
      <c r="SX227" s="1"/>
      <c r="SY227" s="1"/>
      <c r="SZ227" s="1"/>
      <c r="TA227" s="1"/>
      <c r="TB227" s="1"/>
      <c r="TC227" s="1"/>
      <c r="TD227" s="1"/>
      <c r="TE227" s="1"/>
      <c r="TF227" s="1"/>
      <c r="TG227" s="1"/>
      <c r="TH227" s="1"/>
      <c r="TI227" s="1"/>
      <c r="TJ227" s="1"/>
      <c r="TK227" s="1"/>
      <c r="TL227" s="1"/>
      <c r="TM227" s="1"/>
      <c r="TN227" s="1"/>
      <c r="TO227" s="1"/>
      <c r="TP227" s="1"/>
      <c r="TQ227" s="1"/>
      <c r="TR227" s="1"/>
      <c r="TS227" s="1"/>
      <c r="TT227" s="1"/>
      <c r="TU227" s="1"/>
      <c r="TV227" s="1"/>
      <c r="TW227" s="1"/>
      <c r="TX227" s="1"/>
      <c r="TY227" s="1"/>
      <c r="TZ227" s="1"/>
      <c r="UA227" s="1"/>
      <c r="UB227" s="1"/>
      <c r="UC227" s="1"/>
      <c r="UD227" s="1"/>
      <c r="UE227" s="1"/>
      <c r="UF227" s="1"/>
      <c r="UG227" s="1"/>
      <c r="UH227" s="1"/>
      <c r="UI227" s="1"/>
      <c r="UJ227" s="1"/>
      <c r="UK227" s="1"/>
      <c r="UL227" s="1"/>
      <c r="UM227" s="1"/>
      <c r="UN227" s="1"/>
      <c r="UO227" s="1"/>
      <c r="UP227" s="1"/>
      <c r="UQ227" s="1"/>
      <c r="UR227" s="1"/>
      <c r="US227" s="1"/>
      <c r="UT227" s="1"/>
      <c r="UU227" s="1"/>
      <c r="UV227" s="1"/>
      <c r="UW227" s="1"/>
      <c r="UX227" s="1"/>
      <c r="UY227" s="1"/>
      <c r="UZ227" s="1"/>
      <c r="VA227" s="1"/>
      <c r="VB227" s="1"/>
      <c r="VC227" s="1"/>
      <c r="VD227" s="1"/>
      <c r="VE227" s="1"/>
      <c r="VF227" s="1"/>
      <c r="VG227" s="1"/>
      <c r="VH227" s="1"/>
      <c r="VI227" s="1"/>
      <c r="VJ227" s="1"/>
      <c r="VK227" s="1"/>
      <c r="VL227" s="1"/>
      <c r="VM227" s="1"/>
      <c r="VN227" s="1"/>
      <c r="VO227" s="1"/>
      <c r="VP227" s="1"/>
      <c r="VQ227" s="1"/>
      <c r="VR227" s="1"/>
      <c r="VS227" s="1"/>
      <c r="VT227" s="1"/>
      <c r="VU227" s="1"/>
      <c r="VV227" s="1"/>
      <c r="VW227" s="1"/>
      <c r="VX227" s="1"/>
      <c r="VY227" s="1"/>
      <c r="VZ227" s="1"/>
      <c r="WA227" s="1"/>
      <c r="WB227" s="1"/>
      <c r="WC227" s="1"/>
      <c r="WD227" s="1"/>
      <c r="WE227" s="1"/>
      <c r="WF227" s="1"/>
      <c r="WG227" s="1"/>
      <c r="WH227" s="1"/>
      <c r="WI227" s="1"/>
      <c r="WJ227" s="1"/>
      <c r="WK227" s="1"/>
      <c r="WL227" s="1"/>
      <c r="WM227" s="1"/>
      <c r="WN227" s="1"/>
      <c r="WO227" s="1"/>
      <c r="WP227" s="1"/>
      <c r="WQ227" s="1"/>
      <c r="WR227" s="1"/>
      <c r="WS227" s="1"/>
      <c r="WT227" s="1"/>
      <c r="WU227" s="1"/>
      <c r="WV227" s="1"/>
      <c r="WW227" s="1"/>
      <c r="WX227" s="1"/>
      <c r="WY227" s="1"/>
      <c r="WZ227" s="1"/>
      <c r="XA227" s="1"/>
      <c r="XB227" s="1"/>
      <c r="XC227" s="1"/>
      <c r="XD227" s="1"/>
      <c r="XE227" s="1"/>
      <c r="XF227" s="1"/>
      <c r="XG227" s="1"/>
      <c r="XH227" s="1"/>
      <c r="XI227" s="1"/>
      <c r="XJ227" s="1"/>
      <c r="XK227" s="1"/>
      <c r="XL227" s="1"/>
      <c r="XM227" s="1"/>
      <c r="XN227" s="1"/>
      <c r="XO227" s="1"/>
      <c r="XP227" s="1"/>
      <c r="XQ227" s="1"/>
      <c r="XR227" s="1"/>
      <c r="XS227" s="1"/>
      <c r="XT227" s="1"/>
      <c r="XU227" s="1"/>
      <c r="XV227" s="1"/>
      <c r="XW227" s="1"/>
      <c r="XX227" s="1"/>
      <c r="XY227" s="1"/>
      <c r="XZ227" s="1"/>
      <c r="YA227" s="1"/>
      <c r="YB227" s="1"/>
      <c r="YC227" s="1"/>
      <c r="YD227" s="1"/>
      <c r="YE227" s="1"/>
      <c r="YF227" s="1"/>
      <c r="YG227" s="1"/>
      <c r="YH227" s="1"/>
      <c r="YI227" s="1"/>
      <c r="YJ227" s="1"/>
      <c r="YK227" s="1"/>
      <c r="YL227" s="1"/>
      <c r="YM227" s="1"/>
      <c r="YN227" s="1"/>
      <c r="YO227" s="1"/>
      <c r="YP227" s="1"/>
      <c r="YQ227" s="1"/>
      <c r="YR227" s="1"/>
      <c r="YS227" s="1"/>
      <c r="YT227" s="1"/>
      <c r="YU227" s="1"/>
      <c r="YV227" s="1"/>
      <c r="YW227" s="1"/>
      <c r="YX227" s="1"/>
      <c r="YY227" s="1"/>
      <c r="YZ227" s="1"/>
      <c r="ZA227" s="1"/>
      <c r="ZB227" s="1"/>
      <c r="ZC227" s="1"/>
      <c r="ZD227" s="1"/>
    </row>
    <row r="228" spans="1:680" s="86" customFormat="1">
      <c r="A228">
        <v>896</v>
      </c>
      <c r="B228" s="86">
        <v>101</v>
      </c>
      <c r="C228" s="86" t="s">
        <v>36</v>
      </c>
      <c r="D228" s="87">
        <v>43358</v>
      </c>
      <c r="E228" s="86" t="s">
        <v>1880</v>
      </c>
      <c r="F228" s="86" t="s">
        <v>1886</v>
      </c>
      <c r="G228" s="86" t="s">
        <v>2775</v>
      </c>
      <c r="H228" s="86" t="s">
        <v>1879</v>
      </c>
      <c r="M228" s="86" t="s">
        <v>1883</v>
      </c>
      <c r="N228" s="86" t="s">
        <v>1884</v>
      </c>
      <c r="O228" s="86" t="s">
        <v>1885</v>
      </c>
      <c r="P228" s="86" t="s">
        <v>1633</v>
      </c>
      <c r="Q228" s="86" t="s">
        <v>12</v>
      </c>
      <c r="W228" s="86" t="s">
        <v>1633</v>
      </c>
      <c r="X228" s="86" t="s">
        <v>1882</v>
      </c>
      <c r="Y228" s="86" t="s">
        <v>1635</v>
      </c>
      <c r="Z228" s="86" t="s">
        <v>1881</v>
      </c>
      <c r="AA228" s="86">
        <v>16564461</v>
      </c>
      <c r="AC228" s="86">
        <v>1</v>
      </c>
      <c r="AD228" s="86">
        <v>0</v>
      </c>
      <c r="AE228" s="86" t="s">
        <v>1644</v>
      </c>
      <c r="AF228" s="86">
        <v>40.873712869400002</v>
      </c>
      <c r="AG228" s="86">
        <v>-73.924247156899995</v>
      </c>
      <c r="AH228" s="86">
        <v>123498</v>
      </c>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c r="PU228" s="1"/>
      <c r="PV228" s="1"/>
      <c r="PW228" s="1"/>
      <c r="PX228" s="1"/>
      <c r="PY228" s="1"/>
      <c r="PZ228" s="1"/>
      <c r="QA228" s="1"/>
      <c r="QB228" s="1"/>
      <c r="QC228" s="1"/>
      <c r="QD228" s="1"/>
      <c r="QE228" s="1"/>
      <c r="QF228" s="1"/>
      <c r="QG228" s="1"/>
      <c r="QH228" s="1"/>
      <c r="QI228" s="1"/>
      <c r="QJ228" s="1"/>
      <c r="QK228" s="1"/>
      <c r="QL228" s="1"/>
      <c r="QM228" s="1"/>
      <c r="QN228" s="1"/>
      <c r="QO228" s="1"/>
      <c r="QP228" s="1"/>
      <c r="QQ228" s="1"/>
      <c r="QR228" s="1"/>
      <c r="QS228" s="1"/>
      <c r="QT228" s="1"/>
      <c r="QU228" s="1"/>
      <c r="QV228" s="1"/>
      <c r="QW228" s="1"/>
      <c r="QX228" s="1"/>
      <c r="QY228" s="1"/>
      <c r="QZ228" s="1"/>
      <c r="RA228" s="1"/>
      <c r="RB228" s="1"/>
      <c r="RC228" s="1"/>
      <c r="RD228" s="1"/>
      <c r="RE228" s="1"/>
      <c r="RF228" s="1"/>
      <c r="RG228" s="1"/>
      <c r="RH228" s="1"/>
      <c r="RI228" s="1"/>
      <c r="RJ228" s="1"/>
      <c r="RK228" s="1"/>
      <c r="RL228" s="1"/>
      <c r="RM228" s="1"/>
      <c r="RN228" s="1"/>
      <c r="RO228" s="1"/>
      <c r="RP228" s="1"/>
      <c r="RQ228" s="1"/>
      <c r="RR228" s="1"/>
      <c r="RS228" s="1"/>
      <c r="RT228" s="1"/>
      <c r="RU228" s="1"/>
      <c r="RV228" s="1"/>
      <c r="RW228" s="1"/>
      <c r="RX228" s="1"/>
      <c r="RY228" s="1"/>
      <c r="RZ228" s="1"/>
      <c r="SA228" s="1"/>
      <c r="SB228" s="1"/>
      <c r="SC228" s="1"/>
      <c r="SD228" s="1"/>
      <c r="SE228" s="1"/>
      <c r="SF228" s="1"/>
      <c r="SG228" s="1"/>
      <c r="SH228" s="1"/>
      <c r="SI228" s="1"/>
      <c r="SJ228" s="1"/>
      <c r="SK228" s="1"/>
      <c r="SL228" s="1"/>
      <c r="SM228" s="1"/>
      <c r="SN228" s="1"/>
      <c r="SO228" s="1"/>
      <c r="SP228" s="1"/>
      <c r="SQ228" s="1"/>
      <c r="SR228" s="1"/>
      <c r="SS228" s="1"/>
      <c r="ST228" s="1"/>
      <c r="SU228" s="1"/>
      <c r="SV228" s="1"/>
      <c r="SW228" s="1"/>
      <c r="SX228" s="1"/>
      <c r="SY228" s="1"/>
      <c r="SZ228" s="1"/>
      <c r="TA228" s="1"/>
      <c r="TB228" s="1"/>
      <c r="TC228" s="1"/>
      <c r="TD228" s="1"/>
      <c r="TE228" s="1"/>
      <c r="TF228" s="1"/>
      <c r="TG228" s="1"/>
      <c r="TH228" s="1"/>
      <c r="TI228" s="1"/>
      <c r="TJ228" s="1"/>
      <c r="TK228" s="1"/>
      <c r="TL228" s="1"/>
      <c r="TM228" s="1"/>
      <c r="TN228" s="1"/>
      <c r="TO228" s="1"/>
      <c r="TP228" s="1"/>
      <c r="TQ228" s="1"/>
      <c r="TR228" s="1"/>
      <c r="TS228" s="1"/>
      <c r="TT228" s="1"/>
      <c r="TU228" s="1"/>
      <c r="TV228" s="1"/>
      <c r="TW228" s="1"/>
      <c r="TX228" s="1"/>
      <c r="TY228" s="1"/>
      <c r="TZ228" s="1"/>
      <c r="UA228" s="1"/>
      <c r="UB228" s="1"/>
      <c r="UC228" s="1"/>
      <c r="UD228" s="1"/>
      <c r="UE228" s="1"/>
      <c r="UF228" s="1"/>
      <c r="UG228" s="1"/>
      <c r="UH228" s="1"/>
      <c r="UI228" s="1"/>
      <c r="UJ228" s="1"/>
      <c r="UK228" s="1"/>
      <c r="UL228" s="1"/>
      <c r="UM228" s="1"/>
      <c r="UN228" s="1"/>
      <c r="UO228" s="1"/>
      <c r="UP228" s="1"/>
      <c r="UQ228" s="1"/>
      <c r="UR228" s="1"/>
      <c r="US228" s="1"/>
      <c r="UT228" s="1"/>
      <c r="UU228" s="1"/>
      <c r="UV228" s="1"/>
      <c r="UW228" s="1"/>
      <c r="UX228" s="1"/>
      <c r="UY228" s="1"/>
      <c r="UZ228" s="1"/>
      <c r="VA228" s="1"/>
      <c r="VB228" s="1"/>
      <c r="VC228" s="1"/>
      <c r="VD228" s="1"/>
      <c r="VE228" s="1"/>
      <c r="VF228" s="1"/>
      <c r="VG228" s="1"/>
      <c r="VH228" s="1"/>
      <c r="VI228" s="1"/>
      <c r="VJ228" s="1"/>
      <c r="VK228" s="1"/>
      <c r="VL228" s="1"/>
      <c r="VM228" s="1"/>
      <c r="VN228" s="1"/>
      <c r="VO228" s="1"/>
      <c r="VP228" s="1"/>
      <c r="VQ228" s="1"/>
      <c r="VR228" s="1"/>
      <c r="VS228" s="1"/>
      <c r="VT228" s="1"/>
      <c r="VU228" s="1"/>
      <c r="VV228" s="1"/>
      <c r="VW228" s="1"/>
      <c r="VX228" s="1"/>
      <c r="VY228" s="1"/>
      <c r="VZ228" s="1"/>
      <c r="WA228" s="1"/>
      <c r="WB228" s="1"/>
      <c r="WC228" s="1"/>
      <c r="WD228" s="1"/>
      <c r="WE228" s="1"/>
      <c r="WF228" s="1"/>
      <c r="WG228" s="1"/>
      <c r="WH228" s="1"/>
      <c r="WI228" s="1"/>
      <c r="WJ228" s="1"/>
      <c r="WK228" s="1"/>
      <c r="WL228" s="1"/>
      <c r="WM228" s="1"/>
      <c r="WN228" s="1"/>
      <c r="WO228" s="1"/>
      <c r="WP228" s="1"/>
      <c r="WQ228" s="1"/>
      <c r="WR228" s="1"/>
      <c r="WS228" s="1"/>
      <c r="WT228" s="1"/>
      <c r="WU228" s="1"/>
      <c r="WV228" s="1"/>
      <c r="WW228" s="1"/>
      <c r="WX228" s="1"/>
      <c r="WY228" s="1"/>
      <c r="WZ228" s="1"/>
      <c r="XA228" s="1"/>
      <c r="XB228" s="1"/>
      <c r="XC228" s="1"/>
      <c r="XD228" s="1"/>
      <c r="XE228" s="1"/>
      <c r="XF228" s="1"/>
      <c r="XG228" s="1"/>
      <c r="XH228" s="1"/>
      <c r="XI228" s="1"/>
      <c r="XJ228" s="1"/>
      <c r="XK228" s="1"/>
      <c r="XL228" s="1"/>
      <c r="XM228" s="1"/>
      <c r="XN228" s="1"/>
      <c r="XO228" s="1"/>
      <c r="XP228" s="1"/>
      <c r="XQ228" s="1"/>
      <c r="XR228" s="1"/>
      <c r="XS228" s="1"/>
      <c r="XT228" s="1"/>
      <c r="XU228" s="1"/>
      <c r="XV228" s="1"/>
      <c r="XW228" s="1"/>
      <c r="XX228" s="1"/>
      <c r="XY228" s="1"/>
      <c r="XZ228" s="1"/>
      <c r="YA228" s="1"/>
      <c r="YB228" s="1"/>
      <c r="YC228" s="1"/>
      <c r="YD228" s="1"/>
      <c r="YE228" s="1"/>
      <c r="YF228" s="1"/>
      <c r="YG228" s="1"/>
      <c r="YH228" s="1"/>
      <c r="YI228" s="1"/>
      <c r="YJ228" s="1"/>
      <c r="YK228" s="1"/>
      <c r="YL228" s="1"/>
      <c r="YM228" s="1"/>
      <c r="YN228" s="1"/>
      <c r="YO228" s="1"/>
      <c r="YP228" s="1"/>
      <c r="YQ228" s="1"/>
      <c r="YR228" s="1"/>
      <c r="YS228" s="1"/>
      <c r="YT228" s="1"/>
      <c r="YU228" s="1"/>
      <c r="YV228" s="1"/>
      <c r="YW228" s="1"/>
      <c r="YX228" s="1"/>
      <c r="YY228" s="1"/>
      <c r="YZ228" s="1"/>
      <c r="ZA228" s="1"/>
      <c r="ZB228" s="1"/>
      <c r="ZC228" s="1"/>
      <c r="ZD228" s="1"/>
    </row>
    <row r="229" spans="1:680" s="86" customFormat="1">
      <c r="A229">
        <v>453</v>
      </c>
      <c r="B229" s="1">
        <v>14</v>
      </c>
      <c r="C229" s="56" t="s">
        <v>739</v>
      </c>
      <c r="D229" s="56" t="s">
        <v>226</v>
      </c>
      <c r="E229" s="70">
        <v>0.625</v>
      </c>
      <c r="F229" s="56" t="s">
        <v>778</v>
      </c>
      <c r="G229" s="56" t="s">
        <v>779</v>
      </c>
      <c r="H229" s="56" t="s">
        <v>780</v>
      </c>
      <c r="I229" s="56" t="s">
        <v>284</v>
      </c>
      <c r="J229" s="56"/>
      <c r="K229" s="56"/>
      <c r="L229" s="56"/>
      <c r="M229" s="1"/>
      <c r="N229" s="1"/>
      <c r="O229" s="56"/>
      <c r="P229" s="56"/>
      <c r="Q229" s="56" t="s">
        <v>12</v>
      </c>
      <c r="R229" s="56"/>
      <c r="S229" s="56" t="s">
        <v>766</v>
      </c>
      <c r="T229" s="56" t="s">
        <v>743</v>
      </c>
      <c r="U229" s="56"/>
      <c r="V229" s="56"/>
      <c r="W229" s="56"/>
      <c r="X229" s="56"/>
      <c r="Y229" s="56"/>
      <c r="Z229" s="56"/>
      <c r="AA229" s="56"/>
      <c r="AB229" s="1"/>
      <c r="AC229" s="1"/>
      <c r="AD229" s="1"/>
      <c r="AE229" s="1"/>
      <c r="AF229" s="1"/>
      <c r="AG229" s="1"/>
      <c r="AH229" s="1"/>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c r="MS229"/>
      <c r="MT229"/>
      <c r="MU229"/>
      <c r="MV229"/>
      <c r="MW229"/>
      <c r="MX229"/>
      <c r="MY229"/>
      <c r="MZ229"/>
      <c r="NA229"/>
      <c r="NB229"/>
      <c r="NC229"/>
      <c r="ND229"/>
      <c r="NE229"/>
      <c r="NF229"/>
      <c r="NG229"/>
      <c r="NH229"/>
      <c r="NI229"/>
      <c r="NJ229"/>
      <c r="NK229"/>
      <c r="NL229"/>
      <c r="NM229"/>
      <c r="NN229"/>
      <c r="NO229"/>
      <c r="NP229"/>
      <c r="NQ229"/>
      <c r="NR229"/>
      <c r="NS229"/>
      <c r="NT229"/>
      <c r="NU229"/>
      <c r="NV229"/>
      <c r="NW229"/>
      <c r="NX229"/>
      <c r="NY229"/>
      <c r="NZ229"/>
      <c r="OA229"/>
      <c r="OB229"/>
      <c r="OC229"/>
      <c r="OD229"/>
      <c r="OE229"/>
      <c r="OF229"/>
      <c r="OG229"/>
      <c r="OH229"/>
      <c r="OI229"/>
      <c r="OJ229"/>
      <c r="OK229"/>
      <c r="OL229"/>
      <c r="OM229"/>
      <c r="ON229"/>
      <c r="OO229"/>
      <c r="OP229"/>
      <c r="OQ229"/>
      <c r="OR229"/>
      <c r="OS229"/>
      <c r="OT229"/>
      <c r="OU229"/>
      <c r="OV229"/>
      <c r="OW229"/>
      <c r="OX229"/>
      <c r="OY229"/>
      <c r="OZ229"/>
      <c r="PA229"/>
      <c r="PB229"/>
      <c r="PC229"/>
      <c r="PD229"/>
      <c r="PE229"/>
      <c r="PF229"/>
      <c r="PG229"/>
      <c r="PH229"/>
      <c r="PI229"/>
      <c r="PJ229"/>
      <c r="PK229"/>
      <c r="PL229"/>
      <c r="PM229"/>
      <c r="PN229"/>
      <c r="PO229"/>
      <c r="PP229"/>
      <c r="PQ229"/>
      <c r="PR229"/>
      <c r="PS229"/>
      <c r="PT229"/>
      <c r="PU229"/>
      <c r="PV229"/>
      <c r="PW229"/>
      <c r="PX229"/>
      <c r="PY229"/>
      <c r="PZ229"/>
      <c r="QA229"/>
      <c r="QB229"/>
      <c r="QC229"/>
      <c r="QD229"/>
      <c r="QE229"/>
      <c r="QF229"/>
      <c r="QG229"/>
      <c r="QH229"/>
      <c r="QI229"/>
      <c r="QJ229"/>
      <c r="QK229"/>
      <c r="QL229"/>
      <c r="QM229"/>
      <c r="QN229"/>
      <c r="QO229"/>
      <c r="QP229"/>
      <c r="QQ229"/>
      <c r="QR229"/>
      <c r="QS229"/>
      <c r="QT229"/>
      <c r="QU229"/>
      <c r="QV229"/>
      <c r="QW229"/>
      <c r="QX229"/>
      <c r="QY229"/>
      <c r="QZ229"/>
      <c r="RA229"/>
      <c r="RB229"/>
      <c r="RC229"/>
      <c r="RD229"/>
      <c r="RE229"/>
      <c r="RF229"/>
      <c r="RG229"/>
      <c r="RH229"/>
      <c r="RI229"/>
      <c r="RJ229"/>
      <c r="RK229"/>
      <c r="RL229"/>
      <c r="RM229"/>
      <c r="RN229"/>
      <c r="RO229"/>
      <c r="RP229"/>
      <c r="RQ229"/>
      <c r="RR229"/>
      <c r="RS229"/>
      <c r="RT229"/>
      <c r="RU229"/>
      <c r="RV229"/>
      <c r="RW229"/>
      <c r="RX229"/>
      <c r="RY229"/>
      <c r="RZ229"/>
      <c r="SA229"/>
      <c r="SB229"/>
      <c r="SC229"/>
      <c r="SD229"/>
      <c r="SE229"/>
      <c r="SF229"/>
      <c r="SG229"/>
      <c r="SH229"/>
      <c r="SI229"/>
      <c r="SJ229"/>
      <c r="SK229"/>
      <c r="SL229"/>
      <c r="SM229"/>
      <c r="SN229"/>
      <c r="SO229"/>
      <c r="SP229"/>
      <c r="SQ229"/>
      <c r="SR229"/>
      <c r="SS229"/>
      <c r="ST229"/>
      <c r="SU229"/>
      <c r="SV229"/>
      <c r="SW229"/>
      <c r="SX229"/>
      <c r="SY229"/>
      <c r="SZ229"/>
      <c r="TA229"/>
      <c r="TB229"/>
      <c r="TC229"/>
      <c r="TD229"/>
      <c r="TE229"/>
      <c r="TF229"/>
      <c r="TG229"/>
      <c r="TH229"/>
      <c r="TI229"/>
      <c r="TJ229"/>
      <c r="TK229"/>
      <c r="TL229"/>
      <c r="TM229"/>
      <c r="TN229"/>
      <c r="TO229"/>
      <c r="TP229"/>
      <c r="TQ229"/>
      <c r="TR229"/>
      <c r="TS229"/>
      <c r="TT229"/>
      <c r="TU229"/>
      <c r="TV229"/>
      <c r="TW229"/>
      <c r="TX229"/>
      <c r="TY229"/>
      <c r="TZ229"/>
      <c r="UA229"/>
      <c r="UB229"/>
      <c r="UC229"/>
      <c r="UD229"/>
      <c r="UE229"/>
      <c r="UF229"/>
      <c r="UG229"/>
      <c r="UH229"/>
      <c r="UI229"/>
      <c r="UJ229"/>
      <c r="UK229"/>
      <c r="UL229"/>
      <c r="UM229"/>
      <c r="UN229"/>
      <c r="UO229"/>
      <c r="UP229"/>
      <c r="UQ229"/>
      <c r="UR229"/>
      <c r="US229"/>
      <c r="UT229"/>
      <c r="UU229"/>
      <c r="UV229"/>
      <c r="UW229"/>
      <c r="UX229"/>
      <c r="UY229"/>
      <c r="UZ229"/>
      <c r="VA229"/>
      <c r="VB229"/>
      <c r="VC229"/>
      <c r="VD229"/>
      <c r="VE229"/>
      <c r="VF229"/>
      <c r="VG229"/>
      <c r="VH229"/>
      <c r="VI229"/>
      <c r="VJ229"/>
      <c r="VK229"/>
      <c r="VL229"/>
      <c r="VM229"/>
      <c r="VN229"/>
      <c r="VO229"/>
      <c r="VP229"/>
      <c r="VQ229"/>
      <c r="VR229"/>
      <c r="VS229"/>
      <c r="VT229"/>
      <c r="VU229"/>
      <c r="VV229"/>
      <c r="VW229"/>
      <c r="VX229"/>
      <c r="VY229"/>
      <c r="VZ229"/>
      <c r="WA229"/>
      <c r="WB229"/>
      <c r="WC229"/>
      <c r="WD229"/>
      <c r="WE229"/>
      <c r="WF229"/>
      <c r="WG229"/>
      <c r="WH229"/>
      <c r="WI229"/>
      <c r="WJ229"/>
      <c r="WK229"/>
      <c r="WL229"/>
      <c r="WM229"/>
      <c r="WN229"/>
      <c r="WO229"/>
      <c r="WP229"/>
      <c r="WQ229"/>
      <c r="WR229"/>
      <c r="WS229"/>
      <c r="WT229"/>
      <c r="WU229"/>
      <c r="WV229"/>
      <c r="WW229"/>
      <c r="WX229"/>
      <c r="WY229"/>
      <c r="WZ229"/>
      <c r="XA229"/>
      <c r="XB229"/>
      <c r="XC229"/>
      <c r="XD229"/>
      <c r="XE229"/>
      <c r="XF229"/>
      <c r="XG229"/>
      <c r="XH229"/>
      <c r="XI229"/>
      <c r="XJ229"/>
      <c r="XK229"/>
      <c r="XL229"/>
      <c r="XM229"/>
      <c r="XN229"/>
      <c r="XO229"/>
      <c r="XP229"/>
      <c r="XQ229"/>
      <c r="XR229"/>
      <c r="XS229"/>
      <c r="XT229"/>
      <c r="XU229"/>
      <c r="XV229"/>
      <c r="XW229"/>
      <c r="XX229"/>
      <c r="XY229"/>
      <c r="XZ229"/>
      <c r="YA229"/>
      <c r="YB229"/>
      <c r="YC229"/>
      <c r="YD229"/>
      <c r="YE229"/>
      <c r="YF229"/>
      <c r="YG229"/>
      <c r="YH229"/>
      <c r="YI229"/>
      <c r="YJ229"/>
      <c r="YK229"/>
      <c r="YL229"/>
      <c r="YM229"/>
      <c r="YN229"/>
      <c r="YO229"/>
      <c r="YP229"/>
      <c r="YQ229"/>
      <c r="YR229"/>
      <c r="YS229"/>
      <c r="YT229"/>
      <c r="YU229"/>
      <c r="YV229"/>
      <c r="YW229"/>
      <c r="YX229"/>
      <c r="YY229"/>
      <c r="YZ229"/>
      <c r="ZA229"/>
      <c r="ZB229"/>
      <c r="ZC229"/>
      <c r="ZD229"/>
    </row>
    <row r="230" spans="1:680" s="86" customFormat="1">
      <c r="A230">
        <v>447</v>
      </c>
      <c r="B230" s="1">
        <v>8</v>
      </c>
      <c r="C230" s="56" t="s">
        <v>739</v>
      </c>
      <c r="D230" s="56" t="s">
        <v>226</v>
      </c>
      <c r="E230" s="70">
        <v>0.625</v>
      </c>
      <c r="F230" s="56" t="s">
        <v>760</v>
      </c>
      <c r="G230" s="56" t="s">
        <v>761</v>
      </c>
      <c r="H230" s="56" t="s">
        <v>762</v>
      </c>
      <c r="I230" s="56" t="s">
        <v>244</v>
      </c>
      <c r="J230" s="56"/>
      <c r="K230" s="56"/>
      <c r="L230" s="56"/>
      <c r="M230" s="1"/>
      <c r="N230" s="1"/>
      <c r="O230" s="56"/>
      <c r="P230" s="56"/>
      <c r="Q230" s="56" t="s">
        <v>12</v>
      </c>
      <c r="R230" s="56"/>
      <c r="S230" s="56" t="s">
        <v>738</v>
      </c>
      <c r="T230" s="56" t="s">
        <v>743</v>
      </c>
      <c r="U230" s="56"/>
      <c r="V230" s="56"/>
      <c r="W230" s="56"/>
      <c r="X230" s="56"/>
      <c r="Y230" s="56"/>
      <c r="Z230" s="56"/>
      <c r="AA230" s="56"/>
      <c r="AB230" s="1"/>
      <c r="AC230" s="1"/>
      <c r="AD230" s="1"/>
      <c r="AE230" s="1"/>
      <c r="AF230" s="1"/>
      <c r="AG230" s="1"/>
      <c r="AH230" s="1"/>
    </row>
    <row r="231" spans="1:680" s="86" customFormat="1">
      <c r="A231">
        <v>451</v>
      </c>
      <c r="B231" s="1">
        <v>12</v>
      </c>
      <c r="C231" s="56" t="s">
        <v>739</v>
      </c>
      <c r="D231" s="56" t="s">
        <v>226</v>
      </c>
      <c r="E231" s="70">
        <v>0.625</v>
      </c>
      <c r="F231" s="56" t="s">
        <v>775</v>
      </c>
      <c r="G231" s="56" t="s">
        <v>776</v>
      </c>
      <c r="H231" s="56" t="s">
        <v>777</v>
      </c>
      <c r="I231" s="56" t="s">
        <v>247</v>
      </c>
      <c r="J231" s="56"/>
      <c r="K231" s="56"/>
      <c r="L231" s="56"/>
      <c r="M231" s="1"/>
      <c r="N231" s="1"/>
      <c r="O231" s="56"/>
      <c r="P231" s="56"/>
      <c r="Q231" s="56" t="s">
        <v>12</v>
      </c>
      <c r="R231" s="56"/>
      <c r="S231" s="56" t="s">
        <v>766</v>
      </c>
      <c r="T231" s="56" t="s">
        <v>743</v>
      </c>
      <c r="U231" s="56"/>
      <c r="V231" s="56"/>
      <c r="W231" s="56"/>
      <c r="X231" s="56"/>
      <c r="Y231" s="56"/>
      <c r="Z231" s="56"/>
      <c r="AA231" s="56"/>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c r="SQ231" s="1"/>
      <c r="SR231" s="1"/>
      <c r="SS231" s="1"/>
      <c r="ST231" s="1"/>
      <c r="SU231" s="1"/>
      <c r="SV231" s="1"/>
      <c r="SW231" s="1"/>
      <c r="SX231" s="1"/>
      <c r="SY231" s="1"/>
      <c r="SZ231" s="1"/>
      <c r="TA231" s="1"/>
      <c r="TB231" s="1"/>
      <c r="TC231" s="1"/>
      <c r="TD231" s="1"/>
      <c r="TE231" s="1"/>
      <c r="TF231" s="1"/>
      <c r="TG231" s="1"/>
      <c r="TH231" s="1"/>
      <c r="TI231" s="1"/>
      <c r="TJ231" s="1"/>
      <c r="TK231" s="1"/>
      <c r="TL231" s="1"/>
      <c r="TM231" s="1"/>
      <c r="TN231" s="1"/>
      <c r="TO231" s="1"/>
      <c r="TP231" s="1"/>
      <c r="TQ231" s="1"/>
      <c r="TR231" s="1"/>
      <c r="TS231" s="1"/>
      <c r="TT231" s="1"/>
      <c r="TU231" s="1"/>
      <c r="TV231" s="1"/>
      <c r="TW231" s="1"/>
      <c r="TX231" s="1"/>
      <c r="TY231" s="1"/>
      <c r="TZ231" s="1"/>
      <c r="UA231" s="1"/>
      <c r="UB231" s="1"/>
      <c r="UC231" s="1"/>
      <c r="UD231" s="1"/>
      <c r="UE231" s="1"/>
      <c r="UF231" s="1"/>
      <c r="UG231" s="1"/>
      <c r="UH231" s="1"/>
      <c r="UI231" s="1"/>
      <c r="UJ231" s="1"/>
      <c r="UK231" s="1"/>
      <c r="UL231" s="1"/>
      <c r="UM231" s="1"/>
      <c r="UN231" s="1"/>
      <c r="UO231" s="1"/>
      <c r="UP231" s="1"/>
      <c r="UQ231" s="1"/>
      <c r="UR231" s="1"/>
      <c r="US231" s="1"/>
      <c r="UT231" s="1"/>
      <c r="UU231" s="1"/>
      <c r="UV231" s="1"/>
      <c r="UW231" s="1"/>
      <c r="UX231" s="1"/>
      <c r="UY231" s="1"/>
      <c r="UZ231" s="1"/>
      <c r="VA231" s="1"/>
      <c r="VB231" s="1"/>
      <c r="VC231" s="1"/>
      <c r="VD231" s="1"/>
      <c r="VE231" s="1"/>
      <c r="VF231" s="1"/>
      <c r="VG231" s="1"/>
      <c r="VH231" s="1"/>
      <c r="VI231" s="1"/>
      <c r="VJ231" s="1"/>
      <c r="VK231" s="1"/>
      <c r="VL231" s="1"/>
      <c r="VM231" s="1"/>
      <c r="VN231" s="1"/>
      <c r="VO231" s="1"/>
      <c r="VP231" s="1"/>
      <c r="VQ231" s="1"/>
      <c r="VR231" s="1"/>
      <c r="VS231" s="1"/>
      <c r="VT231" s="1"/>
      <c r="VU231" s="1"/>
      <c r="VV231" s="1"/>
      <c r="VW231" s="1"/>
      <c r="VX231" s="1"/>
      <c r="VY231" s="1"/>
      <c r="VZ231" s="1"/>
      <c r="WA231" s="1"/>
      <c r="WB231" s="1"/>
      <c r="WC231" s="1"/>
      <c r="WD231" s="1"/>
      <c r="WE231" s="1"/>
      <c r="WF231" s="1"/>
      <c r="WG231" s="1"/>
      <c r="WH231" s="1"/>
      <c r="WI231" s="1"/>
      <c r="WJ231" s="1"/>
      <c r="WK231" s="1"/>
      <c r="WL231" s="1"/>
      <c r="WM231" s="1"/>
      <c r="WN231" s="1"/>
      <c r="WO231" s="1"/>
      <c r="WP231" s="1"/>
      <c r="WQ231" s="1"/>
      <c r="WR231" s="1"/>
      <c r="WS231" s="1"/>
      <c r="WT231" s="1"/>
      <c r="WU231" s="1"/>
      <c r="WV231" s="1"/>
      <c r="WW231" s="1"/>
      <c r="WX231" s="1"/>
      <c r="WY231" s="1"/>
      <c r="WZ231" s="1"/>
      <c r="XA231" s="1"/>
      <c r="XB231" s="1"/>
      <c r="XC231" s="1"/>
      <c r="XD231" s="1"/>
      <c r="XE231" s="1"/>
      <c r="XF231" s="1"/>
      <c r="XG231" s="1"/>
      <c r="XH231" s="1"/>
      <c r="XI231" s="1"/>
      <c r="XJ231" s="1"/>
      <c r="XK231" s="1"/>
      <c r="XL231" s="1"/>
      <c r="XM231" s="1"/>
      <c r="XN231" s="1"/>
      <c r="XO231" s="1"/>
      <c r="XP231" s="1"/>
      <c r="XQ231" s="1"/>
      <c r="XR231" s="1"/>
      <c r="XS231" s="1"/>
      <c r="XT231" s="1"/>
      <c r="XU231" s="1"/>
      <c r="XV231" s="1"/>
      <c r="XW231" s="1"/>
      <c r="XX231" s="1"/>
      <c r="XY231" s="1"/>
      <c r="XZ231" s="1"/>
      <c r="YA231" s="1"/>
      <c r="YB231" s="1"/>
      <c r="YC231" s="1"/>
      <c r="YD231" s="1"/>
      <c r="YE231" s="1"/>
      <c r="YF231" s="1"/>
      <c r="YG231" s="1"/>
      <c r="YH231" s="1"/>
      <c r="YI231" s="1"/>
      <c r="YJ231" s="1"/>
      <c r="YK231" s="1"/>
      <c r="YL231" s="1"/>
      <c r="YM231" s="1"/>
      <c r="YN231" s="1"/>
      <c r="YO231" s="1"/>
      <c r="YP231" s="1"/>
      <c r="YQ231" s="1"/>
      <c r="YR231" s="1"/>
      <c r="YS231" s="1"/>
      <c r="YT231" s="1"/>
      <c r="YU231" s="1"/>
      <c r="YV231" s="1"/>
      <c r="YW231" s="1"/>
      <c r="YX231" s="1"/>
      <c r="YY231" s="1"/>
      <c r="YZ231" s="1"/>
      <c r="ZA231" s="1"/>
      <c r="ZB231" s="1"/>
      <c r="ZC231" s="1"/>
      <c r="ZD231" s="1"/>
    </row>
    <row r="232" spans="1:680" s="86" customFormat="1">
      <c r="A232">
        <v>454</v>
      </c>
      <c r="B232" s="1">
        <v>15</v>
      </c>
      <c r="C232" s="56" t="s">
        <v>739</v>
      </c>
      <c r="D232" s="56" t="s">
        <v>226</v>
      </c>
      <c r="E232" s="70">
        <v>0.625</v>
      </c>
      <c r="F232" s="56" t="s">
        <v>781</v>
      </c>
      <c r="G232" s="56" t="s">
        <v>782</v>
      </c>
      <c r="H232" s="56" t="s">
        <v>783</v>
      </c>
      <c r="I232" s="56" t="s">
        <v>284</v>
      </c>
      <c r="J232" s="56"/>
      <c r="K232" s="56"/>
      <c r="L232" s="56"/>
      <c r="M232" s="1"/>
      <c r="N232" s="1"/>
      <c r="O232" s="56"/>
      <c r="P232" s="56"/>
      <c r="Q232" s="56" t="s">
        <v>12</v>
      </c>
      <c r="R232" s="56"/>
      <c r="S232" s="56" t="s">
        <v>766</v>
      </c>
      <c r="T232" s="56" t="s">
        <v>743</v>
      </c>
      <c r="U232" s="56"/>
      <c r="V232" s="56"/>
      <c r="W232" s="56"/>
      <c r="X232" s="56"/>
      <c r="Y232" s="56"/>
      <c r="Z232" s="56"/>
      <c r="AA232" s="56"/>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c r="PU232" s="1"/>
      <c r="PV232" s="1"/>
      <c r="PW232" s="1"/>
      <c r="PX232" s="1"/>
      <c r="PY232" s="1"/>
      <c r="PZ232" s="1"/>
      <c r="QA232" s="1"/>
      <c r="QB232" s="1"/>
      <c r="QC232" s="1"/>
      <c r="QD232" s="1"/>
      <c r="QE232" s="1"/>
      <c r="QF232" s="1"/>
      <c r="QG232" s="1"/>
      <c r="QH232" s="1"/>
      <c r="QI232" s="1"/>
      <c r="QJ232" s="1"/>
      <c r="QK232" s="1"/>
      <c r="QL232" s="1"/>
      <c r="QM232" s="1"/>
      <c r="QN232" s="1"/>
      <c r="QO232" s="1"/>
      <c r="QP232" s="1"/>
      <c r="QQ232" s="1"/>
      <c r="QR232" s="1"/>
      <c r="QS232" s="1"/>
      <c r="QT232" s="1"/>
      <c r="QU232" s="1"/>
      <c r="QV232" s="1"/>
      <c r="QW232" s="1"/>
      <c r="QX232" s="1"/>
      <c r="QY232" s="1"/>
      <c r="QZ232" s="1"/>
      <c r="RA232" s="1"/>
      <c r="RB232" s="1"/>
      <c r="RC232" s="1"/>
      <c r="RD232" s="1"/>
      <c r="RE232" s="1"/>
      <c r="RF232" s="1"/>
      <c r="RG232" s="1"/>
      <c r="RH232" s="1"/>
      <c r="RI232" s="1"/>
      <c r="RJ232" s="1"/>
      <c r="RK232" s="1"/>
      <c r="RL232" s="1"/>
      <c r="RM232" s="1"/>
      <c r="RN232" s="1"/>
      <c r="RO232" s="1"/>
      <c r="RP232" s="1"/>
      <c r="RQ232" s="1"/>
      <c r="RR232" s="1"/>
      <c r="RS232" s="1"/>
      <c r="RT232" s="1"/>
      <c r="RU232" s="1"/>
      <c r="RV232" s="1"/>
      <c r="RW232" s="1"/>
      <c r="RX232" s="1"/>
      <c r="RY232" s="1"/>
      <c r="RZ232" s="1"/>
      <c r="SA232" s="1"/>
      <c r="SB232" s="1"/>
      <c r="SC232" s="1"/>
      <c r="SD232" s="1"/>
      <c r="SE232" s="1"/>
      <c r="SF232" s="1"/>
      <c r="SG232" s="1"/>
      <c r="SH232" s="1"/>
      <c r="SI232" s="1"/>
      <c r="SJ232" s="1"/>
      <c r="SK232" s="1"/>
      <c r="SL232" s="1"/>
      <c r="SM232" s="1"/>
      <c r="SN232" s="1"/>
      <c r="SO232" s="1"/>
      <c r="SP232" s="1"/>
      <c r="SQ232" s="1"/>
      <c r="SR232" s="1"/>
      <c r="SS232" s="1"/>
      <c r="ST232" s="1"/>
      <c r="SU232" s="1"/>
      <c r="SV232" s="1"/>
      <c r="SW232" s="1"/>
      <c r="SX232" s="1"/>
      <c r="SY232" s="1"/>
      <c r="SZ232" s="1"/>
      <c r="TA232" s="1"/>
      <c r="TB232" s="1"/>
      <c r="TC232" s="1"/>
      <c r="TD232" s="1"/>
      <c r="TE232" s="1"/>
      <c r="TF232" s="1"/>
      <c r="TG232" s="1"/>
      <c r="TH232" s="1"/>
      <c r="TI232" s="1"/>
      <c r="TJ232" s="1"/>
      <c r="TK232" s="1"/>
      <c r="TL232" s="1"/>
      <c r="TM232" s="1"/>
      <c r="TN232" s="1"/>
      <c r="TO232" s="1"/>
      <c r="TP232" s="1"/>
      <c r="TQ232" s="1"/>
      <c r="TR232" s="1"/>
      <c r="TS232" s="1"/>
      <c r="TT232" s="1"/>
      <c r="TU232" s="1"/>
      <c r="TV232" s="1"/>
      <c r="TW232" s="1"/>
      <c r="TX232" s="1"/>
      <c r="TY232" s="1"/>
      <c r="TZ232" s="1"/>
      <c r="UA232" s="1"/>
      <c r="UB232" s="1"/>
      <c r="UC232" s="1"/>
      <c r="UD232" s="1"/>
      <c r="UE232" s="1"/>
      <c r="UF232" s="1"/>
      <c r="UG232" s="1"/>
      <c r="UH232" s="1"/>
      <c r="UI232" s="1"/>
      <c r="UJ232" s="1"/>
      <c r="UK232" s="1"/>
      <c r="UL232" s="1"/>
      <c r="UM232" s="1"/>
      <c r="UN232" s="1"/>
      <c r="UO232" s="1"/>
      <c r="UP232" s="1"/>
      <c r="UQ232" s="1"/>
      <c r="UR232" s="1"/>
      <c r="US232" s="1"/>
      <c r="UT232" s="1"/>
      <c r="UU232" s="1"/>
      <c r="UV232" s="1"/>
      <c r="UW232" s="1"/>
      <c r="UX232" s="1"/>
      <c r="UY232" s="1"/>
      <c r="UZ232" s="1"/>
      <c r="VA232" s="1"/>
      <c r="VB232" s="1"/>
      <c r="VC232" s="1"/>
      <c r="VD232" s="1"/>
      <c r="VE232" s="1"/>
      <c r="VF232" s="1"/>
      <c r="VG232" s="1"/>
      <c r="VH232" s="1"/>
      <c r="VI232" s="1"/>
      <c r="VJ232" s="1"/>
      <c r="VK232" s="1"/>
      <c r="VL232" s="1"/>
      <c r="VM232" s="1"/>
      <c r="VN232" s="1"/>
      <c r="VO232" s="1"/>
      <c r="VP232" s="1"/>
      <c r="VQ232" s="1"/>
      <c r="VR232" s="1"/>
      <c r="VS232" s="1"/>
      <c r="VT232" s="1"/>
      <c r="VU232" s="1"/>
      <c r="VV232" s="1"/>
      <c r="VW232" s="1"/>
      <c r="VX232" s="1"/>
      <c r="VY232" s="1"/>
      <c r="VZ232" s="1"/>
      <c r="WA232" s="1"/>
      <c r="WB232" s="1"/>
      <c r="WC232" s="1"/>
      <c r="WD232" s="1"/>
      <c r="WE232" s="1"/>
      <c r="WF232" s="1"/>
      <c r="WG232" s="1"/>
      <c r="WH232" s="1"/>
      <c r="WI232" s="1"/>
      <c r="WJ232" s="1"/>
      <c r="WK232" s="1"/>
      <c r="WL232" s="1"/>
      <c r="WM232" s="1"/>
      <c r="WN232" s="1"/>
      <c r="WO232" s="1"/>
      <c r="WP232" s="1"/>
      <c r="WQ232" s="1"/>
      <c r="WR232" s="1"/>
      <c r="WS232" s="1"/>
      <c r="WT232" s="1"/>
      <c r="WU232" s="1"/>
      <c r="WV232" s="1"/>
      <c r="WW232" s="1"/>
      <c r="WX232" s="1"/>
      <c r="WY232" s="1"/>
      <c r="WZ232" s="1"/>
      <c r="XA232" s="1"/>
      <c r="XB232" s="1"/>
      <c r="XC232" s="1"/>
      <c r="XD232" s="1"/>
      <c r="XE232" s="1"/>
      <c r="XF232" s="1"/>
      <c r="XG232" s="1"/>
      <c r="XH232" s="1"/>
      <c r="XI232" s="1"/>
      <c r="XJ232" s="1"/>
      <c r="XK232" s="1"/>
      <c r="XL232" s="1"/>
      <c r="XM232" s="1"/>
      <c r="XN232" s="1"/>
      <c r="XO232" s="1"/>
      <c r="XP232" s="1"/>
      <c r="XQ232" s="1"/>
      <c r="XR232" s="1"/>
      <c r="XS232" s="1"/>
      <c r="XT232" s="1"/>
      <c r="XU232" s="1"/>
      <c r="XV232" s="1"/>
      <c r="XW232" s="1"/>
      <c r="XX232" s="1"/>
      <c r="XY232" s="1"/>
      <c r="XZ232" s="1"/>
      <c r="YA232" s="1"/>
      <c r="YB232" s="1"/>
      <c r="YC232" s="1"/>
      <c r="YD232" s="1"/>
      <c r="YE232" s="1"/>
      <c r="YF232" s="1"/>
      <c r="YG232" s="1"/>
      <c r="YH232" s="1"/>
      <c r="YI232" s="1"/>
      <c r="YJ232" s="1"/>
      <c r="YK232" s="1"/>
      <c r="YL232" s="1"/>
      <c r="YM232" s="1"/>
      <c r="YN232" s="1"/>
      <c r="YO232" s="1"/>
      <c r="YP232" s="1"/>
      <c r="YQ232" s="1"/>
      <c r="YR232" s="1"/>
      <c r="YS232" s="1"/>
      <c r="YT232" s="1"/>
      <c r="YU232" s="1"/>
      <c r="YV232" s="1"/>
      <c r="YW232" s="1"/>
      <c r="YX232" s="1"/>
      <c r="YY232" s="1"/>
      <c r="YZ232" s="1"/>
      <c r="ZA232" s="1"/>
      <c r="ZB232" s="1"/>
      <c r="ZC232" s="1"/>
      <c r="ZD232" s="1"/>
    </row>
    <row r="233" spans="1:680" s="86" customFormat="1">
      <c r="A233">
        <v>450</v>
      </c>
      <c r="B233" s="1">
        <v>11</v>
      </c>
      <c r="C233" s="56" t="s">
        <v>739</v>
      </c>
      <c r="D233" s="56" t="s">
        <v>226</v>
      </c>
      <c r="E233" s="70">
        <v>0.625</v>
      </c>
      <c r="F233" s="56" t="s">
        <v>772</v>
      </c>
      <c r="G233" s="56" t="s">
        <v>773</v>
      </c>
      <c r="H233" s="56" t="s">
        <v>774</v>
      </c>
      <c r="I233" s="56" t="s">
        <v>284</v>
      </c>
      <c r="J233" s="56"/>
      <c r="K233" s="56"/>
      <c r="L233" s="56"/>
      <c r="M233" s="1"/>
      <c r="N233" s="1"/>
      <c r="O233" s="56"/>
      <c r="P233" s="56"/>
      <c r="Q233" s="56" t="s">
        <v>12</v>
      </c>
      <c r="R233" s="56"/>
      <c r="S233" s="56" t="s">
        <v>766</v>
      </c>
      <c r="T233" s="56" t="s">
        <v>743</v>
      </c>
      <c r="U233" s="56"/>
      <c r="V233" s="56"/>
      <c r="W233" s="56"/>
      <c r="X233" s="56"/>
      <c r="Y233" s="56"/>
      <c r="Z233" s="56"/>
      <c r="AA233" s="56"/>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c r="PU233" s="1"/>
      <c r="PV233" s="1"/>
      <c r="PW233" s="1"/>
      <c r="PX233" s="1"/>
      <c r="PY233" s="1"/>
      <c r="PZ233" s="1"/>
      <c r="QA233" s="1"/>
      <c r="QB233" s="1"/>
      <c r="QC233" s="1"/>
      <c r="QD233" s="1"/>
      <c r="QE233" s="1"/>
      <c r="QF233" s="1"/>
      <c r="QG233" s="1"/>
      <c r="QH233" s="1"/>
      <c r="QI233" s="1"/>
      <c r="QJ233" s="1"/>
      <c r="QK233" s="1"/>
      <c r="QL233" s="1"/>
      <c r="QM233" s="1"/>
      <c r="QN233" s="1"/>
      <c r="QO233" s="1"/>
      <c r="QP233" s="1"/>
      <c r="QQ233" s="1"/>
      <c r="QR233" s="1"/>
      <c r="QS233" s="1"/>
      <c r="QT233" s="1"/>
      <c r="QU233" s="1"/>
      <c r="QV233" s="1"/>
      <c r="QW233" s="1"/>
      <c r="QX233" s="1"/>
      <c r="QY233" s="1"/>
      <c r="QZ233" s="1"/>
      <c r="RA233" s="1"/>
      <c r="RB233" s="1"/>
      <c r="RC233" s="1"/>
      <c r="RD233" s="1"/>
      <c r="RE233" s="1"/>
      <c r="RF233" s="1"/>
      <c r="RG233" s="1"/>
      <c r="RH233" s="1"/>
      <c r="RI233" s="1"/>
      <c r="RJ233" s="1"/>
      <c r="RK233" s="1"/>
      <c r="RL233" s="1"/>
      <c r="RM233" s="1"/>
      <c r="RN233" s="1"/>
      <c r="RO233" s="1"/>
      <c r="RP233" s="1"/>
      <c r="RQ233" s="1"/>
      <c r="RR233" s="1"/>
      <c r="RS233" s="1"/>
      <c r="RT233" s="1"/>
      <c r="RU233" s="1"/>
      <c r="RV233" s="1"/>
      <c r="RW233" s="1"/>
      <c r="RX233" s="1"/>
      <c r="RY233" s="1"/>
      <c r="RZ233" s="1"/>
      <c r="SA233" s="1"/>
      <c r="SB233" s="1"/>
      <c r="SC233" s="1"/>
      <c r="SD233" s="1"/>
      <c r="SE233" s="1"/>
      <c r="SF233" s="1"/>
      <c r="SG233" s="1"/>
      <c r="SH233" s="1"/>
      <c r="SI233" s="1"/>
      <c r="SJ233" s="1"/>
      <c r="SK233" s="1"/>
      <c r="SL233" s="1"/>
      <c r="SM233" s="1"/>
      <c r="SN233" s="1"/>
      <c r="SO233" s="1"/>
      <c r="SP233" s="1"/>
      <c r="SQ233" s="1"/>
      <c r="SR233" s="1"/>
      <c r="SS233" s="1"/>
      <c r="ST233" s="1"/>
      <c r="SU233" s="1"/>
      <c r="SV233" s="1"/>
      <c r="SW233" s="1"/>
      <c r="SX233" s="1"/>
      <c r="SY233" s="1"/>
      <c r="SZ233" s="1"/>
      <c r="TA233" s="1"/>
      <c r="TB233" s="1"/>
      <c r="TC233" s="1"/>
      <c r="TD233" s="1"/>
      <c r="TE233" s="1"/>
      <c r="TF233" s="1"/>
      <c r="TG233" s="1"/>
      <c r="TH233" s="1"/>
      <c r="TI233" s="1"/>
      <c r="TJ233" s="1"/>
      <c r="TK233" s="1"/>
      <c r="TL233" s="1"/>
      <c r="TM233" s="1"/>
      <c r="TN233" s="1"/>
      <c r="TO233" s="1"/>
      <c r="TP233" s="1"/>
      <c r="TQ233" s="1"/>
      <c r="TR233" s="1"/>
      <c r="TS233" s="1"/>
      <c r="TT233" s="1"/>
      <c r="TU233" s="1"/>
      <c r="TV233" s="1"/>
      <c r="TW233" s="1"/>
      <c r="TX233" s="1"/>
      <c r="TY233" s="1"/>
      <c r="TZ233" s="1"/>
      <c r="UA233" s="1"/>
      <c r="UB233" s="1"/>
      <c r="UC233" s="1"/>
      <c r="UD233" s="1"/>
      <c r="UE233" s="1"/>
      <c r="UF233" s="1"/>
      <c r="UG233" s="1"/>
      <c r="UH233" s="1"/>
      <c r="UI233" s="1"/>
      <c r="UJ233" s="1"/>
      <c r="UK233" s="1"/>
      <c r="UL233" s="1"/>
      <c r="UM233" s="1"/>
      <c r="UN233" s="1"/>
      <c r="UO233" s="1"/>
      <c r="UP233" s="1"/>
      <c r="UQ233" s="1"/>
      <c r="UR233" s="1"/>
      <c r="US233" s="1"/>
      <c r="UT233" s="1"/>
      <c r="UU233" s="1"/>
      <c r="UV233" s="1"/>
      <c r="UW233" s="1"/>
      <c r="UX233" s="1"/>
      <c r="UY233" s="1"/>
      <c r="UZ233" s="1"/>
      <c r="VA233" s="1"/>
      <c r="VB233" s="1"/>
      <c r="VC233" s="1"/>
      <c r="VD233" s="1"/>
      <c r="VE233" s="1"/>
      <c r="VF233" s="1"/>
      <c r="VG233" s="1"/>
      <c r="VH233" s="1"/>
      <c r="VI233" s="1"/>
      <c r="VJ233" s="1"/>
      <c r="VK233" s="1"/>
      <c r="VL233" s="1"/>
      <c r="VM233" s="1"/>
      <c r="VN233" s="1"/>
      <c r="VO233" s="1"/>
      <c r="VP233" s="1"/>
      <c r="VQ233" s="1"/>
      <c r="VR233" s="1"/>
      <c r="VS233" s="1"/>
      <c r="VT233" s="1"/>
      <c r="VU233" s="1"/>
      <c r="VV233" s="1"/>
      <c r="VW233" s="1"/>
      <c r="VX233" s="1"/>
      <c r="VY233" s="1"/>
      <c r="VZ233" s="1"/>
      <c r="WA233" s="1"/>
      <c r="WB233" s="1"/>
      <c r="WC233" s="1"/>
      <c r="WD233" s="1"/>
      <c r="WE233" s="1"/>
      <c r="WF233" s="1"/>
      <c r="WG233" s="1"/>
      <c r="WH233" s="1"/>
      <c r="WI233" s="1"/>
      <c r="WJ233" s="1"/>
      <c r="WK233" s="1"/>
      <c r="WL233" s="1"/>
      <c r="WM233" s="1"/>
      <c r="WN233" s="1"/>
      <c r="WO233" s="1"/>
      <c r="WP233" s="1"/>
      <c r="WQ233" s="1"/>
      <c r="WR233" s="1"/>
      <c r="WS233" s="1"/>
      <c r="WT233" s="1"/>
      <c r="WU233" s="1"/>
      <c r="WV233" s="1"/>
      <c r="WW233" s="1"/>
      <c r="WX233" s="1"/>
      <c r="WY233" s="1"/>
      <c r="WZ233" s="1"/>
      <c r="XA233" s="1"/>
      <c r="XB233" s="1"/>
      <c r="XC233" s="1"/>
      <c r="XD233" s="1"/>
      <c r="XE233" s="1"/>
      <c r="XF233" s="1"/>
      <c r="XG233" s="1"/>
      <c r="XH233" s="1"/>
      <c r="XI233" s="1"/>
      <c r="XJ233" s="1"/>
      <c r="XK233" s="1"/>
      <c r="XL233" s="1"/>
      <c r="XM233" s="1"/>
      <c r="XN233" s="1"/>
      <c r="XO233" s="1"/>
      <c r="XP233" s="1"/>
      <c r="XQ233" s="1"/>
      <c r="XR233" s="1"/>
      <c r="XS233" s="1"/>
      <c r="XT233" s="1"/>
      <c r="XU233" s="1"/>
      <c r="XV233" s="1"/>
      <c r="XW233" s="1"/>
      <c r="XX233" s="1"/>
      <c r="XY233" s="1"/>
      <c r="XZ233" s="1"/>
      <c r="YA233" s="1"/>
      <c r="YB233" s="1"/>
      <c r="YC233" s="1"/>
      <c r="YD233" s="1"/>
      <c r="YE233" s="1"/>
      <c r="YF233" s="1"/>
      <c r="YG233" s="1"/>
      <c r="YH233" s="1"/>
      <c r="YI233" s="1"/>
      <c r="YJ233" s="1"/>
      <c r="YK233" s="1"/>
      <c r="YL233" s="1"/>
      <c r="YM233" s="1"/>
      <c r="YN233" s="1"/>
      <c r="YO233" s="1"/>
      <c r="YP233" s="1"/>
      <c r="YQ233" s="1"/>
      <c r="YR233" s="1"/>
      <c r="YS233" s="1"/>
      <c r="YT233" s="1"/>
      <c r="YU233" s="1"/>
      <c r="YV233" s="1"/>
      <c r="YW233" s="1"/>
      <c r="YX233" s="1"/>
      <c r="YY233" s="1"/>
      <c r="YZ233" s="1"/>
      <c r="ZA233" s="1"/>
      <c r="ZB233" s="1"/>
      <c r="ZC233" s="1"/>
      <c r="ZD233" s="1"/>
    </row>
    <row r="234" spans="1:680" s="86" customFormat="1">
      <c r="A234">
        <v>449</v>
      </c>
      <c r="B234" s="1">
        <v>10</v>
      </c>
      <c r="C234" s="56" t="s">
        <v>739</v>
      </c>
      <c r="D234" s="56" t="s">
        <v>226</v>
      </c>
      <c r="E234" s="70">
        <v>0.625</v>
      </c>
      <c r="F234" s="56" t="s">
        <v>767</v>
      </c>
      <c r="G234" s="59" t="s">
        <v>768</v>
      </c>
      <c r="H234" s="56" t="s">
        <v>769</v>
      </c>
      <c r="I234" s="56" t="s">
        <v>770</v>
      </c>
      <c r="J234" s="56"/>
      <c r="K234" s="56"/>
      <c r="L234" s="56"/>
      <c r="M234" s="1"/>
      <c r="N234" s="1"/>
      <c r="O234" s="56"/>
      <c r="P234" s="56"/>
      <c r="Q234" s="56" t="s">
        <v>12</v>
      </c>
      <c r="R234" s="56"/>
      <c r="S234" s="56" t="s">
        <v>766</v>
      </c>
      <c r="T234" s="56" t="s">
        <v>743</v>
      </c>
      <c r="U234" s="56" t="s">
        <v>771</v>
      </c>
      <c r="V234" s="56"/>
      <c r="W234" s="56"/>
      <c r="X234" s="56"/>
      <c r="Y234" s="56"/>
      <c r="Z234" s="56"/>
      <c r="AA234" s="56"/>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c r="PU234" s="1"/>
      <c r="PV234" s="1"/>
      <c r="PW234" s="1"/>
      <c r="PX234" s="1"/>
      <c r="PY234" s="1"/>
      <c r="PZ234" s="1"/>
      <c r="QA234" s="1"/>
      <c r="QB234" s="1"/>
      <c r="QC234" s="1"/>
      <c r="QD234" s="1"/>
      <c r="QE234" s="1"/>
      <c r="QF234" s="1"/>
      <c r="QG234" s="1"/>
      <c r="QH234" s="1"/>
      <c r="QI234" s="1"/>
      <c r="QJ234" s="1"/>
      <c r="QK234" s="1"/>
      <c r="QL234" s="1"/>
      <c r="QM234" s="1"/>
      <c r="QN234" s="1"/>
      <c r="QO234" s="1"/>
      <c r="QP234" s="1"/>
      <c r="QQ234" s="1"/>
      <c r="QR234" s="1"/>
      <c r="QS234" s="1"/>
      <c r="QT234" s="1"/>
      <c r="QU234" s="1"/>
      <c r="QV234" s="1"/>
      <c r="QW234" s="1"/>
      <c r="QX234" s="1"/>
      <c r="QY234" s="1"/>
      <c r="QZ234" s="1"/>
      <c r="RA234" s="1"/>
      <c r="RB234" s="1"/>
      <c r="RC234" s="1"/>
      <c r="RD234" s="1"/>
      <c r="RE234" s="1"/>
      <c r="RF234" s="1"/>
      <c r="RG234" s="1"/>
      <c r="RH234" s="1"/>
      <c r="RI234" s="1"/>
      <c r="RJ234" s="1"/>
      <c r="RK234" s="1"/>
      <c r="RL234" s="1"/>
      <c r="RM234" s="1"/>
      <c r="RN234" s="1"/>
      <c r="RO234" s="1"/>
      <c r="RP234" s="1"/>
      <c r="RQ234" s="1"/>
      <c r="RR234" s="1"/>
      <c r="RS234" s="1"/>
      <c r="RT234" s="1"/>
      <c r="RU234" s="1"/>
      <c r="RV234" s="1"/>
      <c r="RW234" s="1"/>
      <c r="RX234" s="1"/>
      <c r="RY234" s="1"/>
      <c r="RZ234" s="1"/>
      <c r="SA234" s="1"/>
      <c r="SB234" s="1"/>
      <c r="SC234" s="1"/>
      <c r="SD234" s="1"/>
      <c r="SE234" s="1"/>
      <c r="SF234" s="1"/>
      <c r="SG234" s="1"/>
      <c r="SH234" s="1"/>
      <c r="SI234" s="1"/>
      <c r="SJ234" s="1"/>
      <c r="SK234" s="1"/>
      <c r="SL234" s="1"/>
      <c r="SM234" s="1"/>
      <c r="SN234" s="1"/>
      <c r="SO234" s="1"/>
      <c r="SP234" s="1"/>
      <c r="SQ234" s="1"/>
      <c r="SR234" s="1"/>
      <c r="SS234" s="1"/>
      <c r="ST234" s="1"/>
      <c r="SU234" s="1"/>
      <c r="SV234" s="1"/>
      <c r="SW234" s="1"/>
      <c r="SX234" s="1"/>
      <c r="SY234" s="1"/>
      <c r="SZ234" s="1"/>
      <c r="TA234" s="1"/>
      <c r="TB234" s="1"/>
      <c r="TC234" s="1"/>
      <c r="TD234" s="1"/>
      <c r="TE234" s="1"/>
      <c r="TF234" s="1"/>
      <c r="TG234" s="1"/>
      <c r="TH234" s="1"/>
      <c r="TI234" s="1"/>
      <c r="TJ234" s="1"/>
      <c r="TK234" s="1"/>
      <c r="TL234" s="1"/>
      <c r="TM234" s="1"/>
      <c r="TN234" s="1"/>
      <c r="TO234" s="1"/>
      <c r="TP234" s="1"/>
      <c r="TQ234" s="1"/>
      <c r="TR234" s="1"/>
      <c r="TS234" s="1"/>
      <c r="TT234" s="1"/>
      <c r="TU234" s="1"/>
      <c r="TV234" s="1"/>
      <c r="TW234" s="1"/>
      <c r="TX234" s="1"/>
      <c r="TY234" s="1"/>
      <c r="TZ234" s="1"/>
      <c r="UA234" s="1"/>
      <c r="UB234" s="1"/>
      <c r="UC234" s="1"/>
      <c r="UD234" s="1"/>
      <c r="UE234" s="1"/>
      <c r="UF234" s="1"/>
      <c r="UG234" s="1"/>
      <c r="UH234" s="1"/>
      <c r="UI234" s="1"/>
      <c r="UJ234" s="1"/>
      <c r="UK234" s="1"/>
      <c r="UL234" s="1"/>
      <c r="UM234" s="1"/>
      <c r="UN234" s="1"/>
      <c r="UO234" s="1"/>
      <c r="UP234" s="1"/>
      <c r="UQ234" s="1"/>
      <c r="UR234" s="1"/>
      <c r="US234" s="1"/>
      <c r="UT234" s="1"/>
      <c r="UU234" s="1"/>
      <c r="UV234" s="1"/>
      <c r="UW234" s="1"/>
      <c r="UX234" s="1"/>
      <c r="UY234" s="1"/>
      <c r="UZ234" s="1"/>
      <c r="VA234" s="1"/>
      <c r="VB234" s="1"/>
      <c r="VC234" s="1"/>
      <c r="VD234" s="1"/>
      <c r="VE234" s="1"/>
      <c r="VF234" s="1"/>
      <c r="VG234" s="1"/>
      <c r="VH234" s="1"/>
      <c r="VI234" s="1"/>
      <c r="VJ234" s="1"/>
      <c r="VK234" s="1"/>
      <c r="VL234" s="1"/>
      <c r="VM234" s="1"/>
      <c r="VN234" s="1"/>
      <c r="VO234" s="1"/>
      <c r="VP234" s="1"/>
      <c r="VQ234" s="1"/>
      <c r="VR234" s="1"/>
      <c r="VS234" s="1"/>
      <c r="VT234" s="1"/>
      <c r="VU234" s="1"/>
      <c r="VV234" s="1"/>
      <c r="VW234" s="1"/>
      <c r="VX234" s="1"/>
      <c r="VY234" s="1"/>
      <c r="VZ234" s="1"/>
      <c r="WA234" s="1"/>
      <c r="WB234" s="1"/>
      <c r="WC234" s="1"/>
      <c r="WD234" s="1"/>
      <c r="WE234" s="1"/>
      <c r="WF234" s="1"/>
      <c r="WG234" s="1"/>
      <c r="WH234" s="1"/>
      <c r="WI234" s="1"/>
      <c r="WJ234" s="1"/>
      <c r="WK234" s="1"/>
      <c r="WL234" s="1"/>
      <c r="WM234" s="1"/>
      <c r="WN234" s="1"/>
      <c r="WO234" s="1"/>
      <c r="WP234" s="1"/>
      <c r="WQ234" s="1"/>
      <c r="WR234" s="1"/>
      <c r="WS234" s="1"/>
      <c r="WT234" s="1"/>
      <c r="WU234" s="1"/>
      <c r="WV234" s="1"/>
      <c r="WW234" s="1"/>
      <c r="WX234" s="1"/>
      <c r="WY234" s="1"/>
      <c r="WZ234" s="1"/>
      <c r="XA234" s="1"/>
      <c r="XB234" s="1"/>
      <c r="XC234" s="1"/>
      <c r="XD234" s="1"/>
      <c r="XE234" s="1"/>
      <c r="XF234" s="1"/>
      <c r="XG234" s="1"/>
      <c r="XH234" s="1"/>
      <c r="XI234" s="1"/>
      <c r="XJ234" s="1"/>
      <c r="XK234" s="1"/>
      <c r="XL234" s="1"/>
      <c r="XM234" s="1"/>
      <c r="XN234" s="1"/>
      <c r="XO234" s="1"/>
      <c r="XP234" s="1"/>
      <c r="XQ234" s="1"/>
      <c r="XR234" s="1"/>
      <c r="XS234" s="1"/>
      <c r="XT234" s="1"/>
      <c r="XU234" s="1"/>
      <c r="XV234" s="1"/>
      <c r="XW234" s="1"/>
      <c r="XX234" s="1"/>
      <c r="XY234" s="1"/>
      <c r="XZ234" s="1"/>
      <c r="YA234" s="1"/>
      <c r="YB234" s="1"/>
      <c r="YC234" s="1"/>
      <c r="YD234" s="1"/>
      <c r="YE234" s="1"/>
      <c r="YF234" s="1"/>
      <c r="YG234" s="1"/>
      <c r="YH234" s="1"/>
      <c r="YI234" s="1"/>
      <c r="YJ234" s="1"/>
      <c r="YK234" s="1"/>
      <c r="YL234" s="1"/>
      <c r="YM234" s="1"/>
      <c r="YN234" s="1"/>
      <c r="YO234" s="1"/>
      <c r="YP234" s="1"/>
      <c r="YQ234" s="1"/>
      <c r="YR234" s="1"/>
      <c r="YS234" s="1"/>
      <c r="YT234" s="1"/>
      <c r="YU234" s="1"/>
      <c r="YV234" s="1"/>
      <c r="YW234" s="1"/>
      <c r="YX234" s="1"/>
      <c r="YY234" s="1"/>
      <c r="YZ234" s="1"/>
      <c r="ZA234" s="1"/>
      <c r="ZB234" s="1"/>
      <c r="ZC234" s="1"/>
      <c r="ZD234" s="1"/>
    </row>
    <row r="235" spans="1:680" s="86" customFormat="1">
      <c r="A235">
        <v>456</v>
      </c>
      <c r="B235" s="1">
        <v>17</v>
      </c>
      <c r="C235" s="56" t="s">
        <v>739</v>
      </c>
      <c r="D235" s="56" t="s">
        <v>226</v>
      </c>
      <c r="E235" s="70">
        <v>0.625</v>
      </c>
      <c r="F235" s="56" t="s">
        <v>787</v>
      </c>
      <c r="G235" s="56" t="s">
        <v>788</v>
      </c>
      <c r="H235" s="56" t="s">
        <v>789</v>
      </c>
      <c r="I235" s="56" t="s">
        <v>244</v>
      </c>
      <c r="J235" s="56"/>
      <c r="K235" s="56"/>
      <c r="L235" s="56"/>
      <c r="M235" s="1"/>
      <c r="N235" s="1"/>
      <c r="O235" s="56"/>
      <c r="P235" s="56"/>
      <c r="Q235" s="56" t="s">
        <v>12</v>
      </c>
      <c r="R235" s="56"/>
      <c r="S235" s="56" t="s">
        <v>766</v>
      </c>
      <c r="T235" s="56" t="s">
        <v>743</v>
      </c>
      <c r="U235" s="56"/>
      <c r="V235" s="56"/>
      <c r="W235" s="56"/>
      <c r="X235" s="56"/>
      <c r="Y235" s="56"/>
      <c r="Z235" s="56"/>
      <c r="AA235" s="56"/>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c r="PU235" s="1"/>
      <c r="PV235" s="1"/>
      <c r="PW235" s="1"/>
      <c r="PX235" s="1"/>
      <c r="PY235" s="1"/>
      <c r="PZ235" s="1"/>
      <c r="QA235" s="1"/>
      <c r="QB235" s="1"/>
      <c r="QC235" s="1"/>
      <c r="QD235" s="1"/>
      <c r="QE235" s="1"/>
      <c r="QF235" s="1"/>
      <c r="QG235" s="1"/>
      <c r="QH235" s="1"/>
      <c r="QI235" s="1"/>
      <c r="QJ235" s="1"/>
      <c r="QK235" s="1"/>
      <c r="QL235" s="1"/>
      <c r="QM235" s="1"/>
      <c r="QN235" s="1"/>
      <c r="QO235" s="1"/>
      <c r="QP235" s="1"/>
      <c r="QQ235" s="1"/>
      <c r="QR235" s="1"/>
      <c r="QS235" s="1"/>
      <c r="QT235" s="1"/>
      <c r="QU235" s="1"/>
      <c r="QV235" s="1"/>
      <c r="QW235" s="1"/>
      <c r="QX235" s="1"/>
      <c r="QY235" s="1"/>
      <c r="QZ235" s="1"/>
      <c r="RA235" s="1"/>
      <c r="RB235" s="1"/>
      <c r="RC235" s="1"/>
      <c r="RD235" s="1"/>
      <c r="RE235" s="1"/>
      <c r="RF235" s="1"/>
      <c r="RG235" s="1"/>
      <c r="RH235" s="1"/>
      <c r="RI235" s="1"/>
      <c r="RJ235" s="1"/>
      <c r="RK235" s="1"/>
      <c r="RL235" s="1"/>
      <c r="RM235" s="1"/>
      <c r="RN235" s="1"/>
      <c r="RO235" s="1"/>
      <c r="RP235" s="1"/>
      <c r="RQ235" s="1"/>
      <c r="RR235" s="1"/>
      <c r="RS235" s="1"/>
      <c r="RT235" s="1"/>
      <c r="RU235" s="1"/>
      <c r="RV235" s="1"/>
      <c r="RW235" s="1"/>
      <c r="RX235" s="1"/>
      <c r="RY235" s="1"/>
      <c r="RZ235" s="1"/>
      <c r="SA235" s="1"/>
      <c r="SB235" s="1"/>
      <c r="SC235" s="1"/>
      <c r="SD235" s="1"/>
      <c r="SE235" s="1"/>
      <c r="SF235" s="1"/>
      <c r="SG235" s="1"/>
      <c r="SH235" s="1"/>
      <c r="SI235" s="1"/>
      <c r="SJ235" s="1"/>
      <c r="SK235" s="1"/>
      <c r="SL235" s="1"/>
      <c r="SM235" s="1"/>
      <c r="SN235" s="1"/>
      <c r="SO235" s="1"/>
      <c r="SP235" s="1"/>
      <c r="SQ235" s="1"/>
      <c r="SR235" s="1"/>
      <c r="SS235" s="1"/>
      <c r="ST235" s="1"/>
      <c r="SU235" s="1"/>
      <c r="SV235" s="1"/>
      <c r="SW235" s="1"/>
      <c r="SX235" s="1"/>
      <c r="SY235" s="1"/>
      <c r="SZ235" s="1"/>
      <c r="TA235" s="1"/>
      <c r="TB235" s="1"/>
      <c r="TC235" s="1"/>
      <c r="TD235" s="1"/>
      <c r="TE235" s="1"/>
      <c r="TF235" s="1"/>
      <c r="TG235" s="1"/>
      <c r="TH235" s="1"/>
      <c r="TI235" s="1"/>
      <c r="TJ235" s="1"/>
      <c r="TK235" s="1"/>
      <c r="TL235" s="1"/>
      <c r="TM235" s="1"/>
      <c r="TN235" s="1"/>
      <c r="TO235" s="1"/>
      <c r="TP235" s="1"/>
      <c r="TQ235" s="1"/>
      <c r="TR235" s="1"/>
      <c r="TS235" s="1"/>
      <c r="TT235" s="1"/>
      <c r="TU235" s="1"/>
      <c r="TV235" s="1"/>
      <c r="TW235" s="1"/>
      <c r="TX235" s="1"/>
      <c r="TY235" s="1"/>
      <c r="TZ235" s="1"/>
      <c r="UA235" s="1"/>
      <c r="UB235" s="1"/>
      <c r="UC235" s="1"/>
      <c r="UD235" s="1"/>
      <c r="UE235" s="1"/>
      <c r="UF235" s="1"/>
      <c r="UG235" s="1"/>
      <c r="UH235" s="1"/>
      <c r="UI235" s="1"/>
      <c r="UJ235" s="1"/>
      <c r="UK235" s="1"/>
      <c r="UL235" s="1"/>
      <c r="UM235" s="1"/>
      <c r="UN235" s="1"/>
      <c r="UO235" s="1"/>
      <c r="UP235" s="1"/>
      <c r="UQ235" s="1"/>
      <c r="UR235" s="1"/>
      <c r="US235" s="1"/>
      <c r="UT235" s="1"/>
      <c r="UU235" s="1"/>
      <c r="UV235" s="1"/>
      <c r="UW235" s="1"/>
      <c r="UX235" s="1"/>
      <c r="UY235" s="1"/>
      <c r="UZ235" s="1"/>
      <c r="VA235" s="1"/>
      <c r="VB235" s="1"/>
      <c r="VC235" s="1"/>
      <c r="VD235" s="1"/>
      <c r="VE235" s="1"/>
      <c r="VF235" s="1"/>
      <c r="VG235" s="1"/>
      <c r="VH235" s="1"/>
      <c r="VI235" s="1"/>
      <c r="VJ235" s="1"/>
      <c r="VK235" s="1"/>
      <c r="VL235" s="1"/>
      <c r="VM235" s="1"/>
      <c r="VN235" s="1"/>
      <c r="VO235" s="1"/>
      <c r="VP235" s="1"/>
      <c r="VQ235" s="1"/>
      <c r="VR235" s="1"/>
      <c r="VS235" s="1"/>
      <c r="VT235" s="1"/>
      <c r="VU235" s="1"/>
      <c r="VV235" s="1"/>
      <c r="VW235" s="1"/>
      <c r="VX235" s="1"/>
      <c r="VY235" s="1"/>
      <c r="VZ235" s="1"/>
      <c r="WA235" s="1"/>
      <c r="WB235" s="1"/>
      <c r="WC235" s="1"/>
      <c r="WD235" s="1"/>
      <c r="WE235" s="1"/>
      <c r="WF235" s="1"/>
      <c r="WG235" s="1"/>
      <c r="WH235" s="1"/>
      <c r="WI235" s="1"/>
      <c r="WJ235" s="1"/>
      <c r="WK235" s="1"/>
      <c r="WL235" s="1"/>
      <c r="WM235" s="1"/>
      <c r="WN235" s="1"/>
      <c r="WO235" s="1"/>
      <c r="WP235" s="1"/>
      <c r="WQ235" s="1"/>
      <c r="WR235" s="1"/>
      <c r="WS235" s="1"/>
      <c r="WT235" s="1"/>
      <c r="WU235" s="1"/>
      <c r="WV235" s="1"/>
      <c r="WW235" s="1"/>
      <c r="WX235" s="1"/>
      <c r="WY235" s="1"/>
      <c r="WZ235" s="1"/>
      <c r="XA235" s="1"/>
      <c r="XB235" s="1"/>
      <c r="XC235" s="1"/>
      <c r="XD235" s="1"/>
      <c r="XE235" s="1"/>
      <c r="XF235" s="1"/>
      <c r="XG235" s="1"/>
      <c r="XH235" s="1"/>
      <c r="XI235" s="1"/>
      <c r="XJ235" s="1"/>
      <c r="XK235" s="1"/>
      <c r="XL235" s="1"/>
      <c r="XM235" s="1"/>
      <c r="XN235" s="1"/>
      <c r="XO235" s="1"/>
      <c r="XP235" s="1"/>
      <c r="XQ235" s="1"/>
      <c r="XR235" s="1"/>
      <c r="XS235" s="1"/>
      <c r="XT235" s="1"/>
      <c r="XU235" s="1"/>
      <c r="XV235" s="1"/>
      <c r="XW235" s="1"/>
      <c r="XX235" s="1"/>
      <c r="XY235" s="1"/>
      <c r="XZ235" s="1"/>
      <c r="YA235" s="1"/>
      <c r="YB235" s="1"/>
      <c r="YC235" s="1"/>
      <c r="YD235" s="1"/>
      <c r="YE235" s="1"/>
      <c r="YF235" s="1"/>
      <c r="YG235" s="1"/>
      <c r="YH235" s="1"/>
      <c r="YI235" s="1"/>
      <c r="YJ235" s="1"/>
      <c r="YK235" s="1"/>
      <c r="YL235" s="1"/>
      <c r="YM235" s="1"/>
      <c r="YN235" s="1"/>
      <c r="YO235" s="1"/>
      <c r="YP235" s="1"/>
      <c r="YQ235" s="1"/>
      <c r="YR235" s="1"/>
      <c r="YS235" s="1"/>
      <c r="YT235" s="1"/>
      <c r="YU235" s="1"/>
      <c r="YV235" s="1"/>
      <c r="YW235" s="1"/>
      <c r="YX235" s="1"/>
      <c r="YY235" s="1"/>
      <c r="YZ235" s="1"/>
      <c r="ZA235" s="1"/>
      <c r="ZB235" s="1"/>
      <c r="ZC235" s="1"/>
      <c r="ZD235" s="1"/>
    </row>
    <row r="236" spans="1:680" s="86" customFormat="1">
      <c r="A236">
        <v>455</v>
      </c>
      <c r="B236" s="1">
        <v>16</v>
      </c>
      <c r="C236" s="56" t="s">
        <v>739</v>
      </c>
      <c r="D236" s="56" t="s">
        <v>226</v>
      </c>
      <c r="E236" s="70">
        <v>0.625</v>
      </c>
      <c r="F236" s="56" t="s">
        <v>784</v>
      </c>
      <c r="G236" s="56" t="s">
        <v>785</v>
      </c>
      <c r="H236" s="56" t="s">
        <v>786</v>
      </c>
      <c r="I236" s="56" t="s">
        <v>284</v>
      </c>
      <c r="J236" s="56"/>
      <c r="K236" s="56"/>
      <c r="L236" s="56"/>
      <c r="M236" s="1"/>
      <c r="N236" s="1"/>
      <c r="O236" s="56"/>
      <c r="P236" s="56"/>
      <c r="Q236" s="56" t="s">
        <v>12</v>
      </c>
      <c r="R236" s="56"/>
      <c r="S236" s="56" t="s">
        <v>766</v>
      </c>
      <c r="T236" s="56" t="s">
        <v>743</v>
      </c>
      <c r="U236" s="56"/>
      <c r="V236" s="56"/>
      <c r="W236" s="56"/>
      <c r="X236" s="56"/>
      <c r="Y236" s="56"/>
      <c r="Z236" s="56"/>
      <c r="AA236" s="56"/>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c r="PU236" s="1"/>
      <c r="PV236" s="1"/>
      <c r="PW236" s="1"/>
      <c r="PX236" s="1"/>
      <c r="PY236" s="1"/>
      <c r="PZ236" s="1"/>
      <c r="QA236" s="1"/>
      <c r="QB236" s="1"/>
      <c r="QC236" s="1"/>
      <c r="QD236" s="1"/>
      <c r="QE236" s="1"/>
      <c r="QF236" s="1"/>
      <c r="QG236" s="1"/>
      <c r="QH236" s="1"/>
      <c r="QI236" s="1"/>
      <c r="QJ236" s="1"/>
      <c r="QK236" s="1"/>
      <c r="QL236" s="1"/>
      <c r="QM236" s="1"/>
      <c r="QN236" s="1"/>
      <c r="QO236" s="1"/>
      <c r="QP236" s="1"/>
      <c r="QQ236" s="1"/>
      <c r="QR236" s="1"/>
      <c r="QS236" s="1"/>
      <c r="QT236" s="1"/>
      <c r="QU236" s="1"/>
      <c r="QV236" s="1"/>
      <c r="QW236" s="1"/>
      <c r="QX236" s="1"/>
      <c r="QY236" s="1"/>
      <c r="QZ236" s="1"/>
      <c r="RA236" s="1"/>
      <c r="RB236" s="1"/>
      <c r="RC236" s="1"/>
      <c r="RD236" s="1"/>
      <c r="RE236" s="1"/>
      <c r="RF236" s="1"/>
      <c r="RG236" s="1"/>
      <c r="RH236" s="1"/>
      <c r="RI236" s="1"/>
      <c r="RJ236" s="1"/>
      <c r="RK236" s="1"/>
      <c r="RL236" s="1"/>
      <c r="RM236" s="1"/>
      <c r="RN236" s="1"/>
      <c r="RO236" s="1"/>
      <c r="RP236" s="1"/>
      <c r="RQ236" s="1"/>
      <c r="RR236" s="1"/>
      <c r="RS236" s="1"/>
      <c r="RT236" s="1"/>
      <c r="RU236" s="1"/>
      <c r="RV236" s="1"/>
      <c r="RW236" s="1"/>
      <c r="RX236" s="1"/>
      <c r="RY236" s="1"/>
      <c r="RZ236" s="1"/>
      <c r="SA236" s="1"/>
      <c r="SB236" s="1"/>
      <c r="SC236" s="1"/>
      <c r="SD236" s="1"/>
      <c r="SE236" s="1"/>
      <c r="SF236" s="1"/>
      <c r="SG236" s="1"/>
      <c r="SH236" s="1"/>
      <c r="SI236" s="1"/>
      <c r="SJ236" s="1"/>
      <c r="SK236" s="1"/>
      <c r="SL236" s="1"/>
      <c r="SM236" s="1"/>
      <c r="SN236" s="1"/>
      <c r="SO236" s="1"/>
      <c r="SP236" s="1"/>
      <c r="SQ236" s="1"/>
      <c r="SR236" s="1"/>
      <c r="SS236" s="1"/>
      <c r="ST236" s="1"/>
      <c r="SU236" s="1"/>
      <c r="SV236" s="1"/>
      <c r="SW236" s="1"/>
      <c r="SX236" s="1"/>
      <c r="SY236" s="1"/>
      <c r="SZ236" s="1"/>
      <c r="TA236" s="1"/>
      <c r="TB236" s="1"/>
      <c r="TC236" s="1"/>
      <c r="TD236" s="1"/>
      <c r="TE236" s="1"/>
      <c r="TF236" s="1"/>
      <c r="TG236" s="1"/>
      <c r="TH236" s="1"/>
      <c r="TI236" s="1"/>
      <c r="TJ236" s="1"/>
      <c r="TK236" s="1"/>
      <c r="TL236" s="1"/>
      <c r="TM236" s="1"/>
      <c r="TN236" s="1"/>
      <c r="TO236" s="1"/>
      <c r="TP236" s="1"/>
      <c r="TQ236" s="1"/>
      <c r="TR236" s="1"/>
      <c r="TS236" s="1"/>
      <c r="TT236" s="1"/>
      <c r="TU236" s="1"/>
      <c r="TV236" s="1"/>
      <c r="TW236" s="1"/>
      <c r="TX236" s="1"/>
      <c r="TY236" s="1"/>
      <c r="TZ236" s="1"/>
      <c r="UA236" s="1"/>
      <c r="UB236" s="1"/>
      <c r="UC236" s="1"/>
      <c r="UD236" s="1"/>
      <c r="UE236" s="1"/>
      <c r="UF236" s="1"/>
      <c r="UG236" s="1"/>
      <c r="UH236" s="1"/>
      <c r="UI236" s="1"/>
      <c r="UJ236" s="1"/>
      <c r="UK236" s="1"/>
      <c r="UL236" s="1"/>
      <c r="UM236" s="1"/>
      <c r="UN236" s="1"/>
      <c r="UO236" s="1"/>
      <c r="UP236" s="1"/>
      <c r="UQ236" s="1"/>
      <c r="UR236" s="1"/>
      <c r="US236" s="1"/>
      <c r="UT236" s="1"/>
      <c r="UU236" s="1"/>
      <c r="UV236" s="1"/>
      <c r="UW236" s="1"/>
      <c r="UX236" s="1"/>
      <c r="UY236" s="1"/>
      <c r="UZ236" s="1"/>
      <c r="VA236" s="1"/>
      <c r="VB236" s="1"/>
      <c r="VC236" s="1"/>
      <c r="VD236" s="1"/>
      <c r="VE236" s="1"/>
      <c r="VF236" s="1"/>
      <c r="VG236" s="1"/>
      <c r="VH236" s="1"/>
      <c r="VI236" s="1"/>
      <c r="VJ236" s="1"/>
      <c r="VK236" s="1"/>
      <c r="VL236" s="1"/>
      <c r="VM236" s="1"/>
      <c r="VN236" s="1"/>
      <c r="VO236" s="1"/>
      <c r="VP236" s="1"/>
      <c r="VQ236" s="1"/>
      <c r="VR236" s="1"/>
      <c r="VS236" s="1"/>
      <c r="VT236" s="1"/>
      <c r="VU236" s="1"/>
      <c r="VV236" s="1"/>
      <c r="VW236" s="1"/>
      <c r="VX236" s="1"/>
      <c r="VY236" s="1"/>
      <c r="VZ236" s="1"/>
      <c r="WA236" s="1"/>
      <c r="WB236" s="1"/>
      <c r="WC236" s="1"/>
      <c r="WD236" s="1"/>
      <c r="WE236" s="1"/>
      <c r="WF236" s="1"/>
      <c r="WG236" s="1"/>
      <c r="WH236" s="1"/>
      <c r="WI236" s="1"/>
      <c r="WJ236" s="1"/>
      <c r="WK236" s="1"/>
      <c r="WL236" s="1"/>
      <c r="WM236" s="1"/>
      <c r="WN236" s="1"/>
      <c r="WO236" s="1"/>
      <c r="WP236" s="1"/>
      <c r="WQ236" s="1"/>
      <c r="WR236" s="1"/>
      <c r="WS236" s="1"/>
      <c r="WT236" s="1"/>
      <c r="WU236" s="1"/>
      <c r="WV236" s="1"/>
      <c r="WW236" s="1"/>
      <c r="WX236" s="1"/>
      <c r="WY236" s="1"/>
      <c r="WZ236" s="1"/>
      <c r="XA236" s="1"/>
      <c r="XB236" s="1"/>
      <c r="XC236" s="1"/>
      <c r="XD236" s="1"/>
      <c r="XE236" s="1"/>
      <c r="XF236" s="1"/>
      <c r="XG236" s="1"/>
      <c r="XH236" s="1"/>
      <c r="XI236" s="1"/>
      <c r="XJ236" s="1"/>
      <c r="XK236" s="1"/>
      <c r="XL236" s="1"/>
      <c r="XM236" s="1"/>
      <c r="XN236" s="1"/>
      <c r="XO236" s="1"/>
      <c r="XP236" s="1"/>
      <c r="XQ236" s="1"/>
      <c r="XR236" s="1"/>
      <c r="XS236" s="1"/>
      <c r="XT236" s="1"/>
      <c r="XU236" s="1"/>
      <c r="XV236" s="1"/>
      <c r="XW236" s="1"/>
      <c r="XX236" s="1"/>
      <c r="XY236" s="1"/>
      <c r="XZ236" s="1"/>
      <c r="YA236" s="1"/>
      <c r="YB236" s="1"/>
      <c r="YC236" s="1"/>
      <c r="YD236" s="1"/>
      <c r="YE236" s="1"/>
      <c r="YF236" s="1"/>
      <c r="YG236" s="1"/>
      <c r="YH236" s="1"/>
      <c r="YI236" s="1"/>
      <c r="YJ236" s="1"/>
      <c r="YK236" s="1"/>
      <c r="YL236" s="1"/>
      <c r="YM236" s="1"/>
      <c r="YN236" s="1"/>
      <c r="YO236" s="1"/>
      <c r="YP236" s="1"/>
      <c r="YQ236" s="1"/>
      <c r="YR236" s="1"/>
      <c r="YS236" s="1"/>
      <c r="YT236" s="1"/>
      <c r="YU236" s="1"/>
      <c r="YV236" s="1"/>
      <c r="YW236" s="1"/>
      <c r="YX236" s="1"/>
      <c r="YY236" s="1"/>
      <c r="YZ236" s="1"/>
      <c r="ZA236" s="1"/>
      <c r="ZB236" s="1"/>
      <c r="ZC236" s="1"/>
      <c r="ZD236" s="1"/>
    </row>
    <row r="237" spans="1:680" s="86" customFormat="1">
      <c r="A237">
        <v>358</v>
      </c>
      <c r="B237" s="1">
        <v>2</v>
      </c>
      <c r="C237" s="56" t="s">
        <v>240</v>
      </c>
      <c r="D237" s="56" t="s">
        <v>1503</v>
      </c>
      <c r="E237" s="70">
        <v>0.625</v>
      </c>
      <c r="F237" s="56" t="s">
        <v>1549</v>
      </c>
      <c r="G237" s="56" t="s">
        <v>1548</v>
      </c>
      <c r="H237" s="56" t="s">
        <v>213</v>
      </c>
      <c r="I237" s="56" t="s">
        <v>1509</v>
      </c>
      <c r="J237" s="56" t="s">
        <v>1505</v>
      </c>
      <c r="K237" s="56" t="s">
        <v>1510</v>
      </c>
      <c r="L237" s="56"/>
      <c r="M237" s="56" t="s">
        <v>126</v>
      </c>
      <c r="N237" s="56" t="s">
        <v>227</v>
      </c>
      <c r="O237" s="56"/>
      <c r="P237" s="56"/>
      <c r="Q237" s="56" t="s">
        <v>241</v>
      </c>
      <c r="R237" s="56"/>
      <c r="S237" s="56" t="s">
        <v>1502</v>
      </c>
      <c r="T237" s="56" t="s">
        <v>1507</v>
      </c>
      <c r="U237" s="56" t="s">
        <v>1511</v>
      </c>
      <c r="V237" s="56"/>
      <c r="W237" s="56"/>
      <c r="X237" s="56"/>
      <c r="Y237" s="56"/>
      <c r="Z237" s="56"/>
      <c r="AA237" s="56"/>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c r="PU237" s="1"/>
      <c r="PV237" s="1"/>
      <c r="PW237" s="1"/>
      <c r="PX237" s="1"/>
      <c r="PY237" s="1"/>
      <c r="PZ237" s="1"/>
      <c r="QA237" s="1"/>
      <c r="QB237" s="1"/>
      <c r="QC237" s="1"/>
      <c r="QD237" s="1"/>
      <c r="QE237" s="1"/>
      <c r="QF237" s="1"/>
      <c r="QG237" s="1"/>
      <c r="QH237" s="1"/>
      <c r="QI237" s="1"/>
      <c r="QJ237" s="1"/>
      <c r="QK237" s="1"/>
      <c r="QL237" s="1"/>
      <c r="QM237" s="1"/>
      <c r="QN237" s="1"/>
      <c r="QO237" s="1"/>
      <c r="QP237" s="1"/>
      <c r="QQ237" s="1"/>
      <c r="QR237" s="1"/>
      <c r="QS237" s="1"/>
      <c r="QT237" s="1"/>
      <c r="QU237" s="1"/>
      <c r="QV237" s="1"/>
      <c r="QW237" s="1"/>
      <c r="QX237" s="1"/>
      <c r="QY237" s="1"/>
      <c r="QZ237" s="1"/>
      <c r="RA237" s="1"/>
      <c r="RB237" s="1"/>
      <c r="RC237" s="1"/>
      <c r="RD237" s="1"/>
      <c r="RE237" s="1"/>
      <c r="RF237" s="1"/>
      <c r="RG237" s="1"/>
      <c r="RH237" s="1"/>
      <c r="RI237" s="1"/>
      <c r="RJ237" s="1"/>
      <c r="RK237" s="1"/>
      <c r="RL237" s="1"/>
      <c r="RM237" s="1"/>
      <c r="RN237" s="1"/>
      <c r="RO237" s="1"/>
      <c r="RP237" s="1"/>
      <c r="RQ237" s="1"/>
      <c r="RR237" s="1"/>
      <c r="RS237" s="1"/>
      <c r="RT237" s="1"/>
      <c r="RU237" s="1"/>
      <c r="RV237" s="1"/>
      <c r="RW237" s="1"/>
      <c r="RX237" s="1"/>
      <c r="RY237" s="1"/>
      <c r="RZ237" s="1"/>
      <c r="SA237" s="1"/>
      <c r="SB237" s="1"/>
      <c r="SC237" s="1"/>
      <c r="SD237" s="1"/>
      <c r="SE237" s="1"/>
      <c r="SF237" s="1"/>
      <c r="SG237" s="1"/>
      <c r="SH237" s="1"/>
      <c r="SI237" s="1"/>
      <c r="SJ237" s="1"/>
      <c r="SK237" s="1"/>
      <c r="SL237" s="1"/>
      <c r="SM237" s="1"/>
      <c r="SN237" s="1"/>
      <c r="SO237" s="1"/>
      <c r="SP237" s="1"/>
      <c r="SQ237" s="1"/>
      <c r="SR237" s="1"/>
      <c r="SS237" s="1"/>
      <c r="ST237" s="1"/>
      <c r="SU237" s="1"/>
      <c r="SV237" s="1"/>
      <c r="SW237" s="1"/>
      <c r="SX237" s="1"/>
      <c r="SY237" s="1"/>
      <c r="SZ237" s="1"/>
      <c r="TA237" s="1"/>
      <c r="TB237" s="1"/>
      <c r="TC237" s="1"/>
      <c r="TD237" s="1"/>
      <c r="TE237" s="1"/>
      <c r="TF237" s="1"/>
      <c r="TG237" s="1"/>
      <c r="TH237" s="1"/>
      <c r="TI237" s="1"/>
      <c r="TJ237" s="1"/>
      <c r="TK237" s="1"/>
      <c r="TL237" s="1"/>
      <c r="TM237" s="1"/>
      <c r="TN237" s="1"/>
      <c r="TO237" s="1"/>
      <c r="TP237" s="1"/>
      <c r="TQ237" s="1"/>
      <c r="TR237" s="1"/>
      <c r="TS237" s="1"/>
      <c r="TT237" s="1"/>
      <c r="TU237" s="1"/>
      <c r="TV237" s="1"/>
      <c r="TW237" s="1"/>
      <c r="TX237" s="1"/>
      <c r="TY237" s="1"/>
      <c r="TZ237" s="1"/>
      <c r="UA237" s="1"/>
      <c r="UB237" s="1"/>
      <c r="UC237" s="1"/>
      <c r="UD237" s="1"/>
      <c r="UE237" s="1"/>
      <c r="UF237" s="1"/>
      <c r="UG237" s="1"/>
      <c r="UH237" s="1"/>
      <c r="UI237" s="1"/>
      <c r="UJ237" s="1"/>
      <c r="UK237" s="1"/>
      <c r="UL237" s="1"/>
      <c r="UM237" s="1"/>
      <c r="UN237" s="1"/>
      <c r="UO237" s="1"/>
      <c r="UP237" s="1"/>
      <c r="UQ237" s="1"/>
      <c r="UR237" s="1"/>
      <c r="US237" s="1"/>
      <c r="UT237" s="1"/>
      <c r="UU237" s="1"/>
      <c r="UV237" s="1"/>
      <c r="UW237" s="1"/>
      <c r="UX237" s="1"/>
      <c r="UY237" s="1"/>
      <c r="UZ237" s="1"/>
      <c r="VA237" s="1"/>
      <c r="VB237" s="1"/>
      <c r="VC237" s="1"/>
      <c r="VD237" s="1"/>
      <c r="VE237" s="1"/>
      <c r="VF237" s="1"/>
      <c r="VG237" s="1"/>
      <c r="VH237" s="1"/>
      <c r="VI237" s="1"/>
      <c r="VJ237" s="1"/>
      <c r="VK237" s="1"/>
      <c r="VL237" s="1"/>
      <c r="VM237" s="1"/>
      <c r="VN237" s="1"/>
      <c r="VO237" s="1"/>
      <c r="VP237" s="1"/>
      <c r="VQ237" s="1"/>
      <c r="VR237" s="1"/>
      <c r="VS237" s="1"/>
      <c r="VT237" s="1"/>
      <c r="VU237" s="1"/>
      <c r="VV237" s="1"/>
      <c r="VW237" s="1"/>
      <c r="VX237" s="1"/>
      <c r="VY237" s="1"/>
      <c r="VZ237" s="1"/>
      <c r="WA237" s="1"/>
      <c r="WB237" s="1"/>
      <c r="WC237" s="1"/>
      <c r="WD237" s="1"/>
      <c r="WE237" s="1"/>
      <c r="WF237" s="1"/>
      <c r="WG237" s="1"/>
      <c r="WH237" s="1"/>
      <c r="WI237" s="1"/>
      <c r="WJ237" s="1"/>
      <c r="WK237" s="1"/>
      <c r="WL237" s="1"/>
      <c r="WM237" s="1"/>
      <c r="WN237" s="1"/>
      <c r="WO237" s="1"/>
      <c r="WP237" s="1"/>
      <c r="WQ237" s="1"/>
      <c r="WR237" s="1"/>
      <c r="WS237" s="1"/>
      <c r="WT237" s="1"/>
      <c r="WU237" s="1"/>
      <c r="WV237" s="1"/>
      <c r="WW237" s="1"/>
      <c r="WX237" s="1"/>
      <c r="WY237" s="1"/>
      <c r="WZ237" s="1"/>
      <c r="XA237" s="1"/>
      <c r="XB237" s="1"/>
      <c r="XC237" s="1"/>
      <c r="XD237" s="1"/>
      <c r="XE237" s="1"/>
      <c r="XF237" s="1"/>
      <c r="XG237" s="1"/>
      <c r="XH237" s="1"/>
      <c r="XI237" s="1"/>
      <c r="XJ237" s="1"/>
      <c r="XK237" s="1"/>
      <c r="XL237" s="1"/>
      <c r="XM237" s="1"/>
      <c r="XN237" s="1"/>
      <c r="XO237" s="1"/>
      <c r="XP237" s="1"/>
      <c r="XQ237" s="1"/>
      <c r="XR237" s="1"/>
      <c r="XS237" s="1"/>
      <c r="XT237" s="1"/>
      <c r="XU237" s="1"/>
      <c r="XV237" s="1"/>
      <c r="XW237" s="1"/>
      <c r="XX237" s="1"/>
      <c r="XY237" s="1"/>
      <c r="XZ237" s="1"/>
      <c r="YA237" s="1"/>
      <c r="YB237" s="1"/>
      <c r="YC237" s="1"/>
      <c r="YD237" s="1"/>
      <c r="YE237" s="1"/>
      <c r="YF237" s="1"/>
      <c r="YG237" s="1"/>
      <c r="YH237" s="1"/>
      <c r="YI237" s="1"/>
      <c r="YJ237" s="1"/>
      <c r="YK237" s="1"/>
      <c r="YL237" s="1"/>
      <c r="YM237" s="1"/>
      <c r="YN237" s="1"/>
      <c r="YO237" s="1"/>
      <c r="YP237" s="1"/>
      <c r="YQ237" s="1"/>
      <c r="YR237" s="1"/>
      <c r="YS237" s="1"/>
      <c r="YT237" s="1"/>
      <c r="YU237" s="1"/>
      <c r="YV237" s="1"/>
      <c r="YW237" s="1"/>
      <c r="YX237" s="1"/>
      <c r="YY237" s="1"/>
      <c r="YZ237" s="1"/>
      <c r="ZA237" s="1"/>
      <c r="ZB237" s="1"/>
      <c r="ZC237" s="1"/>
      <c r="ZD237" s="1"/>
    </row>
    <row r="238" spans="1:680" s="86" customFormat="1">
      <c r="A238">
        <v>877</v>
      </c>
      <c r="B238" s="86">
        <v>82</v>
      </c>
      <c r="C238" s="86" t="s">
        <v>36</v>
      </c>
      <c r="D238" s="87">
        <v>43359</v>
      </c>
      <c r="E238" s="86" t="s">
        <v>2289</v>
      </c>
      <c r="F238" s="86" t="s">
        <v>2292</v>
      </c>
      <c r="G238" s="86" t="s">
        <v>2769</v>
      </c>
      <c r="H238" s="86" t="s">
        <v>2288</v>
      </c>
      <c r="M238" s="86" t="s">
        <v>126</v>
      </c>
      <c r="N238" s="86" t="s">
        <v>207</v>
      </c>
      <c r="O238" s="86" t="s">
        <v>2291</v>
      </c>
      <c r="P238" s="86" t="s">
        <v>126</v>
      </c>
      <c r="Q238" s="86" t="s">
        <v>241</v>
      </c>
      <c r="W238" s="86" t="s">
        <v>1686</v>
      </c>
      <c r="X238" s="86" t="s">
        <v>1726</v>
      </c>
      <c r="Y238" s="86" t="s">
        <v>1635</v>
      </c>
      <c r="Z238" s="86" t="s">
        <v>2290</v>
      </c>
      <c r="AA238" s="86">
        <v>16586982</v>
      </c>
      <c r="AC238" s="86">
        <v>1</v>
      </c>
      <c r="AD238" s="86">
        <v>0</v>
      </c>
      <c r="AE238" s="86" t="s">
        <v>1644</v>
      </c>
      <c r="AF238" s="86">
        <v>40.870314636300002</v>
      </c>
      <c r="AG238" s="86">
        <v>-73.928654529200003</v>
      </c>
      <c r="AH238" s="86">
        <v>415285</v>
      </c>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c r="PU238" s="1"/>
      <c r="PV238" s="1"/>
      <c r="PW238" s="1"/>
      <c r="PX238" s="1"/>
      <c r="PY238" s="1"/>
      <c r="PZ238" s="1"/>
      <c r="QA238" s="1"/>
      <c r="QB238" s="1"/>
      <c r="QC238" s="1"/>
      <c r="QD238" s="1"/>
      <c r="QE238" s="1"/>
      <c r="QF238" s="1"/>
      <c r="QG238" s="1"/>
      <c r="QH238" s="1"/>
      <c r="QI238" s="1"/>
      <c r="QJ238" s="1"/>
      <c r="QK238" s="1"/>
      <c r="QL238" s="1"/>
      <c r="QM238" s="1"/>
      <c r="QN238" s="1"/>
      <c r="QO238" s="1"/>
      <c r="QP238" s="1"/>
      <c r="QQ238" s="1"/>
      <c r="QR238" s="1"/>
      <c r="QS238" s="1"/>
      <c r="QT238" s="1"/>
      <c r="QU238" s="1"/>
      <c r="QV238" s="1"/>
      <c r="QW238" s="1"/>
      <c r="QX238" s="1"/>
      <c r="QY238" s="1"/>
      <c r="QZ238" s="1"/>
      <c r="RA238" s="1"/>
      <c r="RB238" s="1"/>
      <c r="RC238" s="1"/>
      <c r="RD238" s="1"/>
      <c r="RE238" s="1"/>
      <c r="RF238" s="1"/>
      <c r="RG238" s="1"/>
      <c r="RH238" s="1"/>
      <c r="RI238" s="1"/>
      <c r="RJ238" s="1"/>
      <c r="RK238" s="1"/>
      <c r="RL238" s="1"/>
      <c r="RM238" s="1"/>
      <c r="RN238" s="1"/>
      <c r="RO238" s="1"/>
      <c r="RP238" s="1"/>
      <c r="RQ238" s="1"/>
      <c r="RR238" s="1"/>
      <c r="RS238" s="1"/>
      <c r="RT238" s="1"/>
      <c r="RU238" s="1"/>
      <c r="RV238" s="1"/>
      <c r="RW238" s="1"/>
      <c r="RX238" s="1"/>
      <c r="RY238" s="1"/>
      <c r="RZ238" s="1"/>
      <c r="SA238" s="1"/>
      <c r="SB238" s="1"/>
      <c r="SC238" s="1"/>
      <c r="SD238" s="1"/>
      <c r="SE238" s="1"/>
      <c r="SF238" s="1"/>
      <c r="SG238" s="1"/>
      <c r="SH238" s="1"/>
      <c r="SI238" s="1"/>
      <c r="SJ238" s="1"/>
      <c r="SK238" s="1"/>
      <c r="SL238" s="1"/>
      <c r="SM238" s="1"/>
      <c r="SN238" s="1"/>
      <c r="SO238" s="1"/>
      <c r="SP238" s="1"/>
      <c r="SQ238" s="1"/>
      <c r="SR238" s="1"/>
      <c r="SS238" s="1"/>
      <c r="ST238" s="1"/>
      <c r="SU238" s="1"/>
      <c r="SV238" s="1"/>
      <c r="SW238" s="1"/>
      <c r="SX238" s="1"/>
      <c r="SY238" s="1"/>
      <c r="SZ238" s="1"/>
      <c r="TA238" s="1"/>
      <c r="TB238" s="1"/>
      <c r="TC238" s="1"/>
      <c r="TD238" s="1"/>
      <c r="TE238" s="1"/>
      <c r="TF238" s="1"/>
      <c r="TG238" s="1"/>
      <c r="TH238" s="1"/>
      <c r="TI238" s="1"/>
      <c r="TJ238" s="1"/>
      <c r="TK238" s="1"/>
      <c r="TL238" s="1"/>
      <c r="TM238" s="1"/>
      <c r="TN238" s="1"/>
      <c r="TO238" s="1"/>
      <c r="TP238" s="1"/>
      <c r="TQ238" s="1"/>
      <c r="TR238" s="1"/>
      <c r="TS238" s="1"/>
      <c r="TT238" s="1"/>
      <c r="TU238" s="1"/>
      <c r="TV238" s="1"/>
      <c r="TW238" s="1"/>
      <c r="TX238" s="1"/>
      <c r="TY238" s="1"/>
      <c r="TZ238" s="1"/>
      <c r="UA238" s="1"/>
      <c r="UB238" s="1"/>
      <c r="UC238" s="1"/>
      <c r="UD238" s="1"/>
      <c r="UE238" s="1"/>
      <c r="UF238" s="1"/>
      <c r="UG238" s="1"/>
      <c r="UH238" s="1"/>
      <c r="UI238" s="1"/>
      <c r="UJ238" s="1"/>
      <c r="UK238" s="1"/>
      <c r="UL238" s="1"/>
      <c r="UM238" s="1"/>
      <c r="UN238" s="1"/>
      <c r="UO238" s="1"/>
      <c r="UP238" s="1"/>
      <c r="UQ238" s="1"/>
      <c r="UR238" s="1"/>
      <c r="US238" s="1"/>
      <c r="UT238" s="1"/>
      <c r="UU238" s="1"/>
      <c r="UV238" s="1"/>
      <c r="UW238" s="1"/>
      <c r="UX238" s="1"/>
      <c r="UY238" s="1"/>
      <c r="UZ238" s="1"/>
      <c r="VA238" s="1"/>
      <c r="VB238" s="1"/>
      <c r="VC238" s="1"/>
      <c r="VD238" s="1"/>
      <c r="VE238" s="1"/>
      <c r="VF238" s="1"/>
      <c r="VG238" s="1"/>
      <c r="VH238" s="1"/>
      <c r="VI238" s="1"/>
      <c r="VJ238" s="1"/>
      <c r="VK238" s="1"/>
      <c r="VL238" s="1"/>
      <c r="VM238" s="1"/>
      <c r="VN238" s="1"/>
      <c r="VO238" s="1"/>
      <c r="VP238" s="1"/>
      <c r="VQ238" s="1"/>
      <c r="VR238" s="1"/>
      <c r="VS238" s="1"/>
      <c r="VT238" s="1"/>
      <c r="VU238" s="1"/>
      <c r="VV238" s="1"/>
      <c r="VW238" s="1"/>
      <c r="VX238" s="1"/>
      <c r="VY238" s="1"/>
      <c r="VZ238" s="1"/>
      <c r="WA238" s="1"/>
      <c r="WB238" s="1"/>
      <c r="WC238" s="1"/>
      <c r="WD238" s="1"/>
      <c r="WE238" s="1"/>
      <c r="WF238" s="1"/>
      <c r="WG238" s="1"/>
      <c r="WH238" s="1"/>
      <c r="WI238" s="1"/>
      <c r="WJ238" s="1"/>
      <c r="WK238" s="1"/>
      <c r="WL238" s="1"/>
      <c r="WM238" s="1"/>
      <c r="WN238" s="1"/>
      <c r="WO238" s="1"/>
      <c r="WP238" s="1"/>
      <c r="WQ238" s="1"/>
      <c r="WR238" s="1"/>
      <c r="WS238" s="1"/>
      <c r="WT238" s="1"/>
      <c r="WU238" s="1"/>
      <c r="WV238" s="1"/>
      <c r="WW238" s="1"/>
      <c r="WX238" s="1"/>
      <c r="WY238" s="1"/>
      <c r="WZ238" s="1"/>
      <c r="XA238" s="1"/>
      <c r="XB238" s="1"/>
      <c r="XC238" s="1"/>
      <c r="XD238" s="1"/>
      <c r="XE238" s="1"/>
      <c r="XF238" s="1"/>
      <c r="XG238" s="1"/>
      <c r="XH238" s="1"/>
      <c r="XI238" s="1"/>
      <c r="XJ238" s="1"/>
      <c r="XK238" s="1"/>
      <c r="XL238" s="1"/>
      <c r="XM238" s="1"/>
      <c r="XN238" s="1"/>
      <c r="XO238" s="1"/>
      <c r="XP238" s="1"/>
      <c r="XQ238" s="1"/>
      <c r="XR238" s="1"/>
      <c r="XS238" s="1"/>
      <c r="XT238" s="1"/>
      <c r="XU238" s="1"/>
      <c r="XV238" s="1"/>
      <c r="XW238" s="1"/>
      <c r="XX238" s="1"/>
      <c r="XY238" s="1"/>
      <c r="XZ238" s="1"/>
      <c r="YA238" s="1"/>
      <c r="YB238" s="1"/>
      <c r="YC238" s="1"/>
      <c r="YD238" s="1"/>
      <c r="YE238" s="1"/>
      <c r="YF238" s="1"/>
      <c r="YG238" s="1"/>
      <c r="YH238" s="1"/>
      <c r="YI238" s="1"/>
      <c r="YJ238" s="1"/>
      <c r="YK238" s="1"/>
      <c r="YL238" s="1"/>
      <c r="YM238" s="1"/>
      <c r="YN238" s="1"/>
      <c r="YO238" s="1"/>
      <c r="YP238" s="1"/>
      <c r="YQ238" s="1"/>
      <c r="YR238" s="1"/>
      <c r="YS238" s="1"/>
      <c r="YT238" s="1"/>
      <c r="YU238" s="1"/>
      <c r="YV238" s="1"/>
      <c r="YW238" s="1"/>
      <c r="YX238" s="1"/>
      <c r="YY238" s="1"/>
      <c r="YZ238" s="1"/>
      <c r="ZA238" s="1"/>
      <c r="ZB238" s="1"/>
      <c r="ZC238" s="1"/>
      <c r="ZD238" s="1"/>
    </row>
    <row r="239" spans="1:680" s="86" customFormat="1">
      <c r="A239">
        <v>366</v>
      </c>
      <c r="B239" s="1">
        <v>10</v>
      </c>
      <c r="C239" s="56" t="s">
        <v>240</v>
      </c>
      <c r="D239" s="56" t="s">
        <v>1503</v>
      </c>
      <c r="E239" s="70">
        <v>0.375</v>
      </c>
      <c r="F239" s="56" t="s">
        <v>2782</v>
      </c>
      <c r="G239" s="56" t="s">
        <v>2783</v>
      </c>
      <c r="H239" s="56" t="s">
        <v>1558</v>
      </c>
      <c r="I239" s="56" t="s">
        <v>856</v>
      </c>
      <c r="J239" s="56" t="s">
        <v>1529</v>
      </c>
      <c r="K239" s="56"/>
      <c r="L239" s="56" t="s">
        <v>1530</v>
      </c>
      <c r="M239" s="56" t="s">
        <v>126</v>
      </c>
      <c r="N239" s="56" t="s">
        <v>207</v>
      </c>
      <c r="O239" s="56" t="s">
        <v>1559</v>
      </c>
      <c r="P239" s="56"/>
      <c r="Q239" s="56" t="s">
        <v>241</v>
      </c>
      <c r="R239" s="56"/>
      <c r="S239" s="56" t="s">
        <v>1528</v>
      </c>
      <c r="T239" s="56" t="s">
        <v>1507</v>
      </c>
      <c r="U239" s="56" t="s">
        <v>1531</v>
      </c>
      <c r="V239" s="56"/>
      <c r="W239" s="56"/>
      <c r="X239" s="56"/>
      <c r="Y239" s="56"/>
      <c r="Z239" s="56"/>
      <c r="AA239" s="56"/>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c r="PU239" s="1"/>
      <c r="PV239" s="1"/>
      <c r="PW239" s="1"/>
      <c r="PX239" s="1"/>
      <c r="PY239" s="1"/>
      <c r="PZ239" s="1"/>
      <c r="QA239" s="1"/>
      <c r="QB239" s="1"/>
      <c r="QC239" s="1"/>
      <c r="QD239" s="1"/>
      <c r="QE239" s="1"/>
      <c r="QF239" s="1"/>
      <c r="QG239" s="1"/>
      <c r="QH239" s="1"/>
      <c r="QI239" s="1"/>
      <c r="QJ239" s="1"/>
      <c r="QK239" s="1"/>
      <c r="QL239" s="1"/>
      <c r="QM239" s="1"/>
      <c r="QN239" s="1"/>
      <c r="QO239" s="1"/>
      <c r="QP239" s="1"/>
      <c r="QQ239" s="1"/>
      <c r="QR239" s="1"/>
      <c r="QS239" s="1"/>
      <c r="QT239" s="1"/>
      <c r="QU239" s="1"/>
      <c r="QV239" s="1"/>
      <c r="QW239" s="1"/>
      <c r="QX239" s="1"/>
      <c r="QY239" s="1"/>
      <c r="QZ239" s="1"/>
      <c r="RA239" s="1"/>
      <c r="RB239" s="1"/>
      <c r="RC239" s="1"/>
      <c r="RD239" s="1"/>
      <c r="RE239" s="1"/>
      <c r="RF239" s="1"/>
      <c r="RG239" s="1"/>
      <c r="RH239" s="1"/>
      <c r="RI239" s="1"/>
      <c r="RJ239" s="1"/>
      <c r="RK239" s="1"/>
      <c r="RL239" s="1"/>
      <c r="RM239" s="1"/>
      <c r="RN239" s="1"/>
      <c r="RO239" s="1"/>
      <c r="RP239" s="1"/>
      <c r="RQ239" s="1"/>
      <c r="RR239" s="1"/>
      <c r="RS239" s="1"/>
      <c r="RT239" s="1"/>
      <c r="RU239" s="1"/>
      <c r="RV239" s="1"/>
      <c r="RW239" s="1"/>
      <c r="RX239" s="1"/>
      <c r="RY239" s="1"/>
      <c r="RZ239" s="1"/>
      <c r="SA239" s="1"/>
      <c r="SB239" s="1"/>
      <c r="SC239" s="1"/>
      <c r="SD239" s="1"/>
      <c r="SE239" s="1"/>
      <c r="SF239" s="1"/>
      <c r="SG239" s="1"/>
      <c r="SH239" s="1"/>
      <c r="SI239" s="1"/>
      <c r="SJ239" s="1"/>
      <c r="SK239" s="1"/>
      <c r="SL239" s="1"/>
      <c r="SM239" s="1"/>
      <c r="SN239" s="1"/>
      <c r="SO239" s="1"/>
      <c r="SP239" s="1"/>
      <c r="SQ239" s="1"/>
      <c r="SR239" s="1"/>
      <c r="SS239" s="1"/>
      <c r="ST239" s="1"/>
      <c r="SU239" s="1"/>
      <c r="SV239" s="1"/>
      <c r="SW239" s="1"/>
      <c r="SX239" s="1"/>
      <c r="SY239" s="1"/>
      <c r="SZ239" s="1"/>
      <c r="TA239" s="1"/>
      <c r="TB239" s="1"/>
      <c r="TC239" s="1"/>
      <c r="TD239" s="1"/>
      <c r="TE239" s="1"/>
      <c r="TF239" s="1"/>
      <c r="TG239" s="1"/>
      <c r="TH239" s="1"/>
      <c r="TI239" s="1"/>
      <c r="TJ239" s="1"/>
      <c r="TK239" s="1"/>
      <c r="TL239" s="1"/>
      <c r="TM239" s="1"/>
      <c r="TN239" s="1"/>
      <c r="TO239" s="1"/>
      <c r="TP239" s="1"/>
      <c r="TQ239" s="1"/>
      <c r="TR239" s="1"/>
      <c r="TS239" s="1"/>
      <c r="TT239" s="1"/>
      <c r="TU239" s="1"/>
      <c r="TV239" s="1"/>
      <c r="TW239" s="1"/>
      <c r="TX239" s="1"/>
      <c r="TY239" s="1"/>
      <c r="TZ239" s="1"/>
      <c r="UA239" s="1"/>
      <c r="UB239" s="1"/>
      <c r="UC239" s="1"/>
      <c r="UD239" s="1"/>
      <c r="UE239" s="1"/>
      <c r="UF239" s="1"/>
      <c r="UG239" s="1"/>
      <c r="UH239" s="1"/>
      <c r="UI239" s="1"/>
      <c r="UJ239" s="1"/>
      <c r="UK239" s="1"/>
      <c r="UL239" s="1"/>
      <c r="UM239" s="1"/>
      <c r="UN239" s="1"/>
      <c r="UO239" s="1"/>
      <c r="UP239" s="1"/>
      <c r="UQ239" s="1"/>
      <c r="UR239" s="1"/>
      <c r="US239" s="1"/>
      <c r="UT239" s="1"/>
      <c r="UU239" s="1"/>
      <c r="UV239" s="1"/>
      <c r="UW239" s="1"/>
      <c r="UX239" s="1"/>
      <c r="UY239" s="1"/>
      <c r="UZ239" s="1"/>
      <c r="VA239" s="1"/>
      <c r="VB239" s="1"/>
      <c r="VC239" s="1"/>
      <c r="VD239" s="1"/>
      <c r="VE239" s="1"/>
      <c r="VF239" s="1"/>
      <c r="VG239" s="1"/>
      <c r="VH239" s="1"/>
      <c r="VI239" s="1"/>
      <c r="VJ239" s="1"/>
      <c r="VK239" s="1"/>
      <c r="VL239" s="1"/>
      <c r="VM239" s="1"/>
      <c r="VN239" s="1"/>
      <c r="VO239" s="1"/>
      <c r="VP239" s="1"/>
      <c r="VQ239" s="1"/>
      <c r="VR239" s="1"/>
      <c r="VS239" s="1"/>
      <c r="VT239" s="1"/>
      <c r="VU239" s="1"/>
      <c r="VV239" s="1"/>
      <c r="VW239" s="1"/>
      <c r="VX239" s="1"/>
      <c r="VY239" s="1"/>
      <c r="VZ239" s="1"/>
      <c r="WA239" s="1"/>
      <c r="WB239" s="1"/>
      <c r="WC239" s="1"/>
      <c r="WD239" s="1"/>
      <c r="WE239" s="1"/>
      <c r="WF239" s="1"/>
      <c r="WG239" s="1"/>
      <c r="WH239" s="1"/>
      <c r="WI239" s="1"/>
      <c r="WJ239" s="1"/>
      <c r="WK239" s="1"/>
      <c r="WL239" s="1"/>
      <c r="WM239" s="1"/>
      <c r="WN239" s="1"/>
      <c r="WO239" s="1"/>
      <c r="WP239" s="1"/>
      <c r="WQ239" s="1"/>
      <c r="WR239" s="1"/>
      <c r="WS239" s="1"/>
      <c r="WT239" s="1"/>
      <c r="WU239" s="1"/>
      <c r="WV239" s="1"/>
      <c r="WW239" s="1"/>
      <c r="WX239" s="1"/>
      <c r="WY239" s="1"/>
      <c r="WZ239" s="1"/>
      <c r="XA239" s="1"/>
      <c r="XB239" s="1"/>
      <c r="XC239" s="1"/>
      <c r="XD239" s="1"/>
      <c r="XE239" s="1"/>
      <c r="XF239" s="1"/>
      <c r="XG239" s="1"/>
      <c r="XH239" s="1"/>
      <c r="XI239" s="1"/>
      <c r="XJ239" s="1"/>
      <c r="XK239" s="1"/>
      <c r="XL239" s="1"/>
      <c r="XM239" s="1"/>
      <c r="XN239" s="1"/>
      <c r="XO239" s="1"/>
      <c r="XP239" s="1"/>
      <c r="XQ239" s="1"/>
      <c r="XR239" s="1"/>
      <c r="XS239" s="1"/>
      <c r="XT239" s="1"/>
      <c r="XU239" s="1"/>
      <c r="XV239" s="1"/>
      <c r="XW239" s="1"/>
      <c r="XX239" s="1"/>
      <c r="XY239" s="1"/>
      <c r="XZ239" s="1"/>
      <c r="YA239" s="1"/>
      <c r="YB239" s="1"/>
      <c r="YC239" s="1"/>
      <c r="YD239" s="1"/>
      <c r="YE239" s="1"/>
      <c r="YF239" s="1"/>
      <c r="YG239" s="1"/>
      <c r="YH239" s="1"/>
      <c r="YI239" s="1"/>
      <c r="YJ239" s="1"/>
      <c r="YK239" s="1"/>
      <c r="YL239" s="1"/>
      <c r="YM239" s="1"/>
      <c r="YN239" s="1"/>
      <c r="YO239" s="1"/>
      <c r="YP239" s="1"/>
      <c r="YQ239" s="1"/>
      <c r="YR239" s="1"/>
      <c r="YS239" s="1"/>
      <c r="YT239" s="1"/>
      <c r="YU239" s="1"/>
      <c r="YV239" s="1"/>
      <c r="YW239" s="1"/>
      <c r="YX239" s="1"/>
      <c r="YY239" s="1"/>
      <c r="YZ239" s="1"/>
      <c r="ZA239" s="1"/>
      <c r="ZB239" s="1"/>
      <c r="ZC239" s="1"/>
      <c r="ZD239" s="1"/>
    </row>
    <row r="240" spans="1:680" s="86" customFormat="1">
      <c r="A240">
        <v>53</v>
      </c>
      <c r="B240" s="1">
        <v>13</v>
      </c>
      <c r="C240" s="56" t="s">
        <v>41</v>
      </c>
      <c r="D240" s="56" t="s">
        <v>226</v>
      </c>
      <c r="E240" s="62">
        <v>0.625</v>
      </c>
      <c r="F240" s="56" t="s">
        <v>231</v>
      </c>
      <c r="G240" s="56" t="s">
        <v>232</v>
      </c>
      <c r="H240" s="56" t="s">
        <v>219</v>
      </c>
      <c r="I240" s="56"/>
      <c r="J240" s="56"/>
      <c r="K240" s="56"/>
      <c r="L240" s="56">
        <v>17</v>
      </c>
      <c r="M240" s="1" t="s">
        <v>126</v>
      </c>
      <c r="N240" s="56" t="s">
        <v>207</v>
      </c>
      <c r="O240" s="56" t="s">
        <v>233</v>
      </c>
      <c r="P240" s="56"/>
      <c r="Q240" s="56" t="s">
        <v>241</v>
      </c>
      <c r="R240" s="56"/>
      <c r="S240" s="56" t="s">
        <v>214</v>
      </c>
      <c r="T240" s="56" t="s">
        <v>206</v>
      </c>
      <c r="U240" s="56"/>
      <c r="V240" s="56"/>
      <c r="W240" s="56"/>
      <c r="X240" s="56"/>
      <c r="Y240" s="56"/>
      <c r="Z240" s="56"/>
      <c r="AA240" s="56"/>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c r="PU240" s="1"/>
      <c r="PV240" s="1"/>
      <c r="PW240" s="1"/>
      <c r="PX240" s="1"/>
      <c r="PY240" s="1"/>
      <c r="PZ240" s="1"/>
      <c r="QA240" s="1"/>
      <c r="QB240" s="1"/>
      <c r="QC240" s="1"/>
      <c r="QD240" s="1"/>
      <c r="QE240" s="1"/>
      <c r="QF240" s="1"/>
      <c r="QG240" s="1"/>
      <c r="QH240" s="1"/>
      <c r="QI240" s="1"/>
      <c r="QJ240" s="1"/>
      <c r="QK240" s="1"/>
      <c r="QL240" s="1"/>
      <c r="QM240" s="1"/>
      <c r="QN240" s="1"/>
      <c r="QO240" s="1"/>
      <c r="QP240" s="1"/>
      <c r="QQ240" s="1"/>
      <c r="QR240" s="1"/>
      <c r="QS240" s="1"/>
      <c r="QT240" s="1"/>
      <c r="QU240" s="1"/>
      <c r="QV240" s="1"/>
      <c r="QW240" s="1"/>
      <c r="QX240" s="1"/>
      <c r="QY240" s="1"/>
      <c r="QZ240" s="1"/>
      <c r="RA240" s="1"/>
      <c r="RB240" s="1"/>
      <c r="RC240" s="1"/>
      <c r="RD240" s="1"/>
      <c r="RE240" s="1"/>
      <c r="RF240" s="1"/>
      <c r="RG240" s="1"/>
      <c r="RH240" s="1"/>
      <c r="RI240" s="1"/>
      <c r="RJ240" s="1"/>
      <c r="RK240" s="1"/>
      <c r="RL240" s="1"/>
      <c r="RM240" s="1"/>
      <c r="RN240" s="1"/>
      <c r="RO240" s="1"/>
      <c r="RP240" s="1"/>
      <c r="RQ240" s="1"/>
      <c r="RR240" s="1"/>
      <c r="RS240" s="1"/>
      <c r="RT240" s="1"/>
      <c r="RU240" s="1"/>
      <c r="RV240" s="1"/>
      <c r="RW240" s="1"/>
      <c r="RX240" s="1"/>
      <c r="RY240" s="1"/>
      <c r="RZ240" s="1"/>
      <c r="SA240" s="1"/>
      <c r="SB240" s="1"/>
      <c r="SC240" s="1"/>
      <c r="SD240" s="1"/>
      <c r="SE240" s="1"/>
      <c r="SF240" s="1"/>
      <c r="SG240" s="1"/>
      <c r="SH240" s="1"/>
      <c r="SI240" s="1"/>
      <c r="SJ240" s="1"/>
      <c r="SK240" s="1"/>
      <c r="SL240" s="1"/>
      <c r="SM240" s="1"/>
      <c r="SN240" s="1"/>
      <c r="SO240" s="1"/>
      <c r="SP240" s="1"/>
      <c r="SQ240" s="1"/>
      <c r="SR240" s="1"/>
      <c r="SS240" s="1"/>
      <c r="ST240" s="1"/>
      <c r="SU240" s="1"/>
      <c r="SV240" s="1"/>
      <c r="SW240" s="1"/>
      <c r="SX240" s="1"/>
      <c r="SY240" s="1"/>
      <c r="SZ240" s="1"/>
      <c r="TA240" s="1"/>
      <c r="TB240" s="1"/>
      <c r="TC240" s="1"/>
      <c r="TD240" s="1"/>
      <c r="TE240" s="1"/>
      <c r="TF240" s="1"/>
      <c r="TG240" s="1"/>
      <c r="TH240" s="1"/>
      <c r="TI240" s="1"/>
      <c r="TJ240" s="1"/>
      <c r="TK240" s="1"/>
      <c r="TL240" s="1"/>
      <c r="TM240" s="1"/>
      <c r="TN240" s="1"/>
      <c r="TO240" s="1"/>
      <c r="TP240" s="1"/>
      <c r="TQ240" s="1"/>
      <c r="TR240" s="1"/>
      <c r="TS240" s="1"/>
      <c r="TT240" s="1"/>
      <c r="TU240" s="1"/>
      <c r="TV240" s="1"/>
      <c r="TW240" s="1"/>
      <c r="TX240" s="1"/>
      <c r="TY240" s="1"/>
      <c r="TZ240" s="1"/>
      <c r="UA240" s="1"/>
      <c r="UB240" s="1"/>
      <c r="UC240" s="1"/>
      <c r="UD240" s="1"/>
      <c r="UE240" s="1"/>
      <c r="UF240" s="1"/>
      <c r="UG240" s="1"/>
      <c r="UH240" s="1"/>
      <c r="UI240" s="1"/>
      <c r="UJ240" s="1"/>
      <c r="UK240" s="1"/>
      <c r="UL240" s="1"/>
      <c r="UM240" s="1"/>
      <c r="UN240" s="1"/>
      <c r="UO240" s="1"/>
      <c r="UP240" s="1"/>
      <c r="UQ240" s="1"/>
      <c r="UR240" s="1"/>
      <c r="US240" s="1"/>
      <c r="UT240" s="1"/>
      <c r="UU240" s="1"/>
      <c r="UV240" s="1"/>
      <c r="UW240" s="1"/>
      <c r="UX240" s="1"/>
      <c r="UY240" s="1"/>
      <c r="UZ240" s="1"/>
      <c r="VA240" s="1"/>
      <c r="VB240" s="1"/>
      <c r="VC240" s="1"/>
      <c r="VD240" s="1"/>
      <c r="VE240" s="1"/>
      <c r="VF240" s="1"/>
      <c r="VG240" s="1"/>
      <c r="VH240" s="1"/>
      <c r="VI240" s="1"/>
      <c r="VJ240" s="1"/>
      <c r="VK240" s="1"/>
      <c r="VL240" s="1"/>
      <c r="VM240" s="1"/>
      <c r="VN240" s="1"/>
      <c r="VO240" s="1"/>
      <c r="VP240" s="1"/>
      <c r="VQ240" s="1"/>
      <c r="VR240" s="1"/>
      <c r="VS240" s="1"/>
      <c r="VT240" s="1"/>
      <c r="VU240" s="1"/>
      <c r="VV240" s="1"/>
      <c r="VW240" s="1"/>
      <c r="VX240" s="1"/>
      <c r="VY240" s="1"/>
      <c r="VZ240" s="1"/>
      <c r="WA240" s="1"/>
      <c r="WB240" s="1"/>
      <c r="WC240" s="1"/>
      <c r="WD240" s="1"/>
      <c r="WE240" s="1"/>
      <c r="WF240" s="1"/>
      <c r="WG240" s="1"/>
      <c r="WH240" s="1"/>
      <c r="WI240" s="1"/>
      <c r="WJ240" s="1"/>
      <c r="WK240" s="1"/>
      <c r="WL240" s="1"/>
      <c r="WM240" s="1"/>
      <c r="WN240" s="1"/>
      <c r="WO240" s="1"/>
      <c r="WP240" s="1"/>
      <c r="WQ240" s="1"/>
      <c r="WR240" s="1"/>
      <c r="WS240" s="1"/>
      <c r="WT240" s="1"/>
      <c r="WU240" s="1"/>
      <c r="WV240" s="1"/>
      <c r="WW240" s="1"/>
      <c r="WX240" s="1"/>
      <c r="WY240" s="1"/>
      <c r="WZ240" s="1"/>
      <c r="XA240" s="1"/>
      <c r="XB240" s="1"/>
      <c r="XC240" s="1"/>
      <c r="XD240" s="1"/>
      <c r="XE240" s="1"/>
      <c r="XF240" s="1"/>
      <c r="XG240" s="1"/>
      <c r="XH240" s="1"/>
      <c r="XI240" s="1"/>
      <c r="XJ240" s="1"/>
      <c r="XK240" s="1"/>
      <c r="XL240" s="1"/>
      <c r="XM240" s="1"/>
      <c r="XN240" s="1"/>
      <c r="XO240" s="1"/>
      <c r="XP240" s="1"/>
      <c r="XQ240" s="1"/>
      <c r="XR240" s="1"/>
      <c r="XS240" s="1"/>
      <c r="XT240" s="1"/>
      <c r="XU240" s="1"/>
      <c r="XV240" s="1"/>
      <c r="XW240" s="1"/>
      <c r="XX240" s="1"/>
      <c r="XY240" s="1"/>
      <c r="XZ240" s="1"/>
      <c r="YA240" s="1"/>
      <c r="YB240" s="1"/>
      <c r="YC240" s="1"/>
      <c r="YD240" s="1"/>
      <c r="YE240" s="1"/>
      <c r="YF240" s="1"/>
      <c r="YG240" s="1"/>
      <c r="YH240" s="1"/>
      <c r="YI240" s="1"/>
      <c r="YJ240" s="1"/>
      <c r="YK240" s="1"/>
      <c r="YL240" s="1"/>
      <c r="YM240" s="1"/>
      <c r="YN240" s="1"/>
      <c r="YO240" s="1"/>
      <c r="YP240" s="1"/>
      <c r="YQ240" s="1"/>
      <c r="YR240" s="1"/>
      <c r="YS240" s="1"/>
      <c r="YT240" s="1"/>
      <c r="YU240" s="1"/>
      <c r="YV240" s="1"/>
      <c r="YW240" s="1"/>
      <c r="YX240" s="1"/>
      <c r="YY240" s="1"/>
      <c r="YZ240" s="1"/>
      <c r="ZA240" s="1"/>
      <c r="ZB240" s="1"/>
      <c r="ZC240" s="1"/>
      <c r="ZD240" s="1"/>
    </row>
    <row r="241" spans="1:680" s="86" customFormat="1">
      <c r="A241">
        <v>370</v>
      </c>
      <c r="B241" s="1">
        <v>14</v>
      </c>
      <c r="C241" s="56" t="s">
        <v>240</v>
      </c>
      <c r="D241" s="56" t="s">
        <v>1503</v>
      </c>
      <c r="E241" s="70">
        <v>0.375</v>
      </c>
      <c r="F241" s="56" t="s">
        <v>1538</v>
      </c>
      <c r="G241" s="56" t="s">
        <v>1539</v>
      </c>
      <c r="H241" s="56" t="s">
        <v>1540</v>
      </c>
      <c r="I241" s="56"/>
      <c r="J241" s="56"/>
      <c r="K241" s="56"/>
      <c r="L241" s="56" t="s">
        <v>1541</v>
      </c>
      <c r="M241" s="56" t="s">
        <v>126</v>
      </c>
      <c r="N241" s="56" t="s">
        <v>207</v>
      </c>
      <c r="O241" s="56" t="s">
        <v>1564</v>
      </c>
      <c r="P241" s="56"/>
      <c r="Q241" s="56" t="s">
        <v>241</v>
      </c>
      <c r="R241" s="56"/>
      <c r="S241" s="56" t="s">
        <v>1528</v>
      </c>
      <c r="T241" s="56" t="s">
        <v>1507</v>
      </c>
      <c r="U241" s="56"/>
      <c r="V241" s="56"/>
      <c r="W241" s="56"/>
      <c r="X241" s="56"/>
      <c r="Y241" s="56"/>
      <c r="Z241" s="56"/>
      <c r="AA241" s="56"/>
      <c r="AB241" s="1"/>
      <c r="AC241" s="1"/>
      <c r="AD241" s="1"/>
      <c r="AE241" s="1"/>
      <c r="AF241" s="1"/>
      <c r="AG241" s="1"/>
      <c r="AH241" s="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c r="MS241"/>
      <c r="MT241"/>
      <c r="MU241"/>
      <c r="MV241"/>
      <c r="MW241"/>
      <c r="MX241"/>
      <c r="MY241"/>
      <c r="MZ241"/>
      <c r="NA241"/>
      <c r="NB241"/>
      <c r="NC241"/>
      <c r="ND241"/>
      <c r="NE241"/>
      <c r="NF241"/>
      <c r="NG241"/>
      <c r="NH241"/>
      <c r="NI241"/>
      <c r="NJ241"/>
      <c r="NK241"/>
      <c r="NL241"/>
      <c r="NM241"/>
      <c r="NN241"/>
      <c r="NO241"/>
      <c r="NP241"/>
      <c r="NQ241"/>
      <c r="NR241"/>
      <c r="NS241"/>
      <c r="NT241"/>
      <c r="NU241"/>
      <c r="NV241"/>
      <c r="NW241"/>
      <c r="NX241"/>
      <c r="NY241"/>
      <c r="NZ241"/>
      <c r="OA241"/>
      <c r="OB241"/>
      <c r="OC241"/>
      <c r="OD241"/>
      <c r="OE241"/>
      <c r="OF241"/>
      <c r="OG241"/>
      <c r="OH241"/>
      <c r="OI241"/>
      <c r="OJ241"/>
      <c r="OK241"/>
      <c r="OL241"/>
      <c r="OM241"/>
      <c r="ON241"/>
      <c r="OO241"/>
      <c r="OP241"/>
      <c r="OQ241"/>
      <c r="OR241"/>
      <c r="OS241"/>
      <c r="OT241"/>
      <c r="OU241"/>
      <c r="OV241"/>
      <c r="OW241"/>
      <c r="OX241"/>
      <c r="OY241"/>
      <c r="OZ241"/>
      <c r="PA241"/>
      <c r="PB241"/>
      <c r="PC241"/>
      <c r="PD241"/>
      <c r="PE241"/>
      <c r="PF241"/>
      <c r="PG241"/>
      <c r="PH241"/>
      <c r="PI241"/>
      <c r="PJ241"/>
      <c r="PK241"/>
      <c r="PL241"/>
      <c r="PM241"/>
      <c r="PN241"/>
      <c r="PO241"/>
      <c r="PP241"/>
      <c r="PQ241"/>
      <c r="PR241"/>
      <c r="PS241"/>
      <c r="PT241"/>
      <c r="PU241"/>
      <c r="PV241"/>
      <c r="PW241"/>
      <c r="PX241"/>
      <c r="PY241"/>
      <c r="PZ241"/>
      <c r="QA241"/>
      <c r="QB241"/>
      <c r="QC241"/>
      <c r="QD241"/>
      <c r="QE241"/>
      <c r="QF241"/>
      <c r="QG241"/>
      <c r="QH241"/>
      <c r="QI241"/>
      <c r="QJ241"/>
      <c r="QK241"/>
      <c r="QL241"/>
      <c r="QM241"/>
      <c r="QN241"/>
      <c r="QO241"/>
      <c r="QP241"/>
      <c r="QQ241"/>
      <c r="QR241"/>
      <c r="QS241"/>
      <c r="QT241"/>
      <c r="QU241"/>
      <c r="QV241"/>
      <c r="QW241"/>
      <c r="QX241"/>
      <c r="QY241"/>
      <c r="QZ241"/>
      <c r="RA241"/>
      <c r="RB241"/>
      <c r="RC241"/>
      <c r="RD241"/>
      <c r="RE241"/>
      <c r="RF241"/>
      <c r="RG241"/>
      <c r="RH241"/>
      <c r="RI241"/>
      <c r="RJ241"/>
      <c r="RK241"/>
      <c r="RL241"/>
      <c r="RM241"/>
      <c r="RN241"/>
      <c r="RO241"/>
      <c r="RP241"/>
      <c r="RQ241"/>
      <c r="RR241"/>
      <c r="RS241"/>
      <c r="RT241"/>
      <c r="RU241"/>
      <c r="RV241"/>
      <c r="RW241"/>
      <c r="RX241"/>
      <c r="RY241"/>
      <c r="RZ241"/>
      <c r="SA241"/>
      <c r="SB241"/>
      <c r="SC241"/>
      <c r="SD241"/>
      <c r="SE241"/>
      <c r="SF241"/>
      <c r="SG241"/>
      <c r="SH241"/>
      <c r="SI241"/>
      <c r="SJ241"/>
      <c r="SK241"/>
      <c r="SL241"/>
      <c r="SM241"/>
      <c r="SN241"/>
      <c r="SO241"/>
      <c r="SP241"/>
      <c r="SQ241"/>
      <c r="SR241"/>
      <c r="SS241"/>
      <c r="ST241"/>
      <c r="SU241"/>
      <c r="SV241"/>
      <c r="SW241"/>
      <c r="SX241"/>
      <c r="SY241"/>
      <c r="SZ241"/>
      <c r="TA241"/>
      <c r="TB241"/>
      <c r="TC241"/>
      <c r="TD241"/>
      <c r="TE241"/>
      <c r="TF241"/>
      <c r="TG241"/>
      <c r="TH241"/>
      <c r="TI241"/>
      <c r="TJ241"/>
      <c r="TK241"/>
      <c r="TL241"/>
      <c r="TM241"/>
      <c r="TN241"/>
      <c r="TO241"/>
      <c r="TP241"/>
      <c r="TQ241"/>
      <c r="TR241"/>
      <c r="TS241"/>
      <c r="TT241"/>
      <c r="TU241"/>
      <c r="TV241"/>
      <c r="TW241"/>
      <c r="TX241"/>
      <c r="TY241"/>
      <c r="TZ241"/>
      <c r="UA241"/>
      <c r="UB241"/>
      <c r="UC241"/>
      <c r="UD241"/>
      <c r="UE241"/>
      <c r="UF241"/>
      <c r="UG241"/>
      <c r="UH241"/>
      <c r="UI241"/>
      <c r="UJ241"/>
      <c r="UK241"/>
      <c r="UL241"/>
      <c r="UM241"/>
      <c r="UN241"/>
      <c r="UO241"/>
      <c r="UP241"/>
      <c r="UQ241"/>
      <c r="UR241"/>
      <c r="US241"/>
      <c r="UT241"/>
      <c r="UU241"/>
      <c r="UV241"/>
      <c r="UW241"/>
      <c r="UX241"/>
      <c r="UY241"/>
      <c r="UZ241"/>
      <c r="VA241"/>
      <c r="VB241"/>
      <c r="VC241"/>
      <c r="VD241"/>
      <c r="VE241"/>
      <c r="VF241"/>
      <c r="VG241"/>
      <c r="VH241"/>
      <c r="VI241"/>
      <c r="VJ241"/>
      <c r="VK241"/>
      <c r="VL241"/>
      <c r="VM241"/>
      <c r="VN241"/>
      <c r="VO241"/>
      <c r="VP241"/>
      <c r="VQ241"/>
      <c r="VR241"/>
      <c r="VS241"/>
      <c r="VT241"/>
      <c r="VU241"/>
      <c r="VV241"/>
      <c r="VW241"/>
      <c r="VX241"/>
      <c r="VY241"/>
      <c r="VZ241"/>
      <c r="WA241"/>
      <c r="WB241"/>
      <c r="WC241"/>
      <c r="WD241"/>
      <c r="WE241"/>
      <c r="WF241"/>
      <c r="WG241"/>
      <c r="WH241"/>
      <c r="WI241"/>
      <c r="WJ241"/>
      <c r="WK241"/>
      <c r="WL241"/>
      <c r="WM241"/>
      <c r="WN241"/>
      <c r="WO241"/>
      <c r="WP241"/>
      <c r="WQ241"/>
      <c r="WR241"/>
      <c r="WS241"/>
      <c r="WT241"/>
      <c r="WU241"/>
      <c r="WV241"/>
      <c r="WW241"/>
      <c r="WX241"/>
      <c r="WY241"/>
      <c r="WZ241"/>
      <c r="XA241"/>
      <c r="XB241"/>
      <c r="XC241"/>
      <c r="XD241"/>
      <c r="XE241"/>
      <c r="XF241"/>
      <c r="XG241"/>
      <c r="XH241"/>
      <c r="XI241"/>
      <c r="XJ241"/>
      <c r="XK241"/>
      <c r="XL241"/>
      <c r="XM241"/>
      <c r="XN241"/>
      <c r="XO241"/>
      <c r="XP241"/>
      <c r="XQ241"/>
      <c r="XR241"/>
      <c r="XS241"/>
      <c r="XT241"/>
      <c r="XU241"/>
      <c r="XV241"/>
      <c r="XW241"/>
      <c r="XX241"/>
      <c r="XY241"/>
      <c r="XZ241"/>
      <c r="YA241"/>
      <c r="YB241"/>
      <c r="YC241"/>
      <c r="YD241"/>
      <c r="YE241"/>
      <c r="YF241"/>
      <c r="YG241"/>
      <c r="YH241"/>
      <c r="YI241"/>
      <c r="YJ241"/>
      <c r="YK241"/>
      <c r="YL241"/>
      <c r="YM241"/>
      <c r="YN241"/>
      <c r="YO241"/>
      <c r="YP241"/>
      <c r="YQ241"/>
      <c r="YR241"/>
      <c r="YS241"/>
      <c r="YT241"/>
      <c r="YU241"/>
      <c r="YV241"/>
      <c r="YW241"/>
      <c r="YX241"/>
      <c r="YY241"/>
      <c r="YZ241"/>
      <c r="ZA241"/>
      <c r="ZB241"/>
      <c r="ZC241"/>
      <c r="ZD241"/>
    </row>
    <row r="242" spans="1:680" s="86" customFormat="1">
      <c r="A242">
        <v>52</v>
      </c>
      <c r="B242" s="1">
        <v>12</v>
      </c>
      <c r="C242" s="56" t="s">
        <v>41</v>
      </c>
      <c r="D242" s="56" t="s">
        <v>226</v>
      </c>
      <c r="E242" s="62">
        <v>0.625</v>
      </c>
      <c r="F242" s="56" t="s">
        <v>175</v>
      </c>
      <c r="G242" s="1" t="s">
        <v>175</v>
      </c>
      <c r="H242" s="56" t="s">
        <v>218</v>
      </c>
      <c r="I242" s="56"/>
      <c r="J242" s="56"/>
      <c r="K242" s="56"/>
      <c r="L242" s="56">
        <v>1</v>
      </c>
      <c r="M242" s="1" t="s">
        <v>126</v>
      </c>
      <c r="N242" s="56" t="s">
        <v>207</v>
      </c>
      <c r="O242" s="56" t="s">
        <v>230</v>
      </c>
      <c r="P242" s="56"/>
      <c r="Q242" s="56" t="s">
        <v>241</v>
      </c>
      <c r="R242" s="56"/>
      <c r="S242" s="56" t="s">
        <v>214</v>
      </c>
      <c r="T242" s="56" t="s">
        <v>206</v>
      </c>
      <c r="U242" s="56"/>
      <c r="V242" s="56"/>
      <c r="W242" s="56"/>
      <c r="X242" s="56"/>
      <c r="Y242" s="56"/>
      <c r="Z242" s="56"/>
      <c r="AA242" s="56"/>
      <c r="AB242" s="1"/>
      <c r="AC242" s="1"/>
      <c r="AD242" s="1"/>
      <c r="AE242" s="1"/>
      <c r="AF242" s="1"/>
      <c r="AG242" s="1"/>
      <c r="AH242" s="1"/>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c r="MS242"/>
      <c r="MT242"/>
      <c r="MU242"/>
      <c r="MV242"/>
      <c r="MW242"/>
      <c r="MX242"/>
      <c r="MY242"/>
      <c r="MZ242"/>
      <c r="NA242"/>
      <c r="NB242"/>
      <c r="NC242"/>
      <c r="ND242"/>
      <c r="NE242"/>
      <c r="NF242"/>
      <c r="NG242"/>
      <c r="NH242"/>
      <c r="NI242"/>
      <c r="NJ242"/>
      <c r="NK242"/>
      <c r="NL242"/>
      <c r="NM242"/>
      <c r="NN242"/>
      <c r="NO242"/>
      <c r="NP242"/>
      <c r="NQ242"/>
      <c r="NR242"/>
      <c r="NS242"/>
      <c r="NT242"/>
      <c r="NU242"/>
      <c r="NV242"/>
      <c r="NW242"/>
      <c r="NX242"/>
      <c r="NY242"/>
      <c r="NZ242"/>
      <c r="OA242"/>
      <c r="OB242"/>
      <c r="OC242"/>
      <c r="OD242"/>
      <c r="OE242"/>
      <c r="OF242"/>
      <c r="OG242"/>
      <c r="OH242"/>
      <c r="OI242"/>
      <c r="OJ242"/>
      <c r="OK242"/>
      <c r="OL242"/>
      <c r="OM242"/>
      <c r="ON242"/>
      <c r="OO242"/>
      <c r="OP242"/>
      <c r="OQ242"/>
      <c r="OR242"/>
      <c r="OS242"/>
      <c r="OT242"/>
      <c r="OU242"/>
      <c r="OV242"/>
      <c r="OW242"/>
      <c r="OX242"/>
      <c r="OY242"/>
      <c r="OZ242"/>
      <c r="PA242"/>
      <c r="PB242"/>
      <c r="PC242"/>
      <c r="PD242"/>
      <c r="PE242"/>
      <c r="PF242"/>
      <c r="PG242"/>
      <c r="PH242"/>
      <c r="PI242"/>
      <c r="PJ242"/>
      <c r="PK242"/>
      <c r="PL242"/>
      <c r="PM242"/>
      <c r="PN242"/>
      <c r="PO242"/>
      <c r="PP242"/>
      <c r="PQ242"/>
      <c r="PR242"/>
      <c r="PS242"/>
      <c r="PT242"/>
      <c r="PU242"/>
      <c r="PV242"/>
      <c r="PW242"/>
      <c r="PX242"/>
      <c r="PY242"/>
      <c r="PZ242"/>
      <c r="QA242"/>
      <c r="QB242"/>
      <c r="QC242"/>
      <c r="QD242"/>
      <c r="QE242"/>
      <c r="QF242"/>
      <c r="QG242"/>
      <c r="QH242"/>
      <c r="QI242"/>
      <c r="QJ242"/>
      <c r="QK242"/>
      <c r="QL242"/>
      <c r="QM242"/>
      <c r="QN242"/>
      <c r="QO242"/>
      <c r="QP242"/>
      <c r="QQ242"/>
      <c r="QR242"/>
      <c r="QS242"/>
      <c r="QT242"/>
      <c r="QU242"/>
      <c r="QV242"/>
      <c r="QW242"/>
      <c r="QX242"/>
      <c r="QY242"/>
      <c r="QZ242"/>
      <c r="RA242"/>
      <c r="RB242"/>
      <c r="RC242"/>
      <c r="RD242"/>
      <c r="RE242"/>
      <c r="RF242"/>
      <c r="RG242"/>
      <c r="RH242"/>
      <c r="RI242"/>
      <c r="RJ242"/>
      <c r="RK242"/>
      <c r="RL242"/>
      <c r="RM242"/>
      <c r="RN242"/>
      <c r="RO242"/>
      <c r="RP242"/>
      <c r="RQ242"/>
      <c r="RR242"/>
      <c r="RS242"/>
      <c r="RT242"/>
      <c r="RU242"/>
      <c r="RV242"/>
      <c r="RW242"/>
      <c r="RX242"/>
      <c r="RY242"/>
      <c r="RZ242"/>
      <c r="SA242"/>
      <c r="SB242"/>
      <c r="SC242"/>
      <c r="SD242"/>
      <c r="SE242"/>
      <c r="SF242"/>
      <c r="SG242"/>
      <c r="SH242"/>
      <c r="SI242"/>
      <c r="SJ242"/>
      <c r="SK242"/>
      <c r="SL242"/>
      <c r="SM242"/>
      <c r="SN242"/>
      <c r="SO242"/>
      <c r="SP242"/>
      <c r="SQ242"/>
      <c r="SR242"/>
      <c r="SS242"/>
      <c r="ST242"/>
      <c r="SU242"/>
      <c r="SV242"/>
      <c r="SW242"/>
      <c r="SX242"/>
      <c r="SY242"/>
      <c r="SZ242"/>
      <c r="TA242"/>
      <c r="TB242"/>
      <c r="TC242"/>
      <c r="TD242"/>
      <c r="TE242"/>
      <c r="TF242"/>
      <c r="TG242"/>
      <c r="TH242"/>
      <c r="TI242"/>
      <c r="TJ242"/>
      <c r="TK242"/>
      <c r="TL242"/>
      <c r="TM242"/>
      <c r="TN242"/>
      <c r="TO242"/>
      <c r="TP242"/>
      <c r="TQ242"/>
      <c r="TR242"/>
      <c r="TS242"/>
      <c r="TT242"/>
      <c r="TU242"/>
      <c r="TV242"/>
      <c r="TW242"/>
      <c r="TX242"/>
      <c r="TY242"/>
      <c r="TZ242"/>
      <c r="UA242"/>
      <c r="UB242"/>
      <c r="UC242"/>
      <c r="UD242"/>
      <c r="UE242"/>
      <c r="UF242"/>
      <c r="UG242"/>
      <c r="UH242"/>
      <c r="UI242"/>
      <c r="UJ242"/>
      <c r="UK242"/>
      <c r="UL242"/>
      <c r="UM242"/>
      <c r="UN242"/>
      <c r="UO242"/>
      <c r="UP242"/>
      <c r="UQ242"/>
      <c r="UR242"/>
      <c r="US242"/>
      <c r="UT242"/>
      <c r="UU242"/>
      <c r="UV242"/>
      <c r="UW242"/>
      <c r="UX242"/>
      <c r="UY242"/>
      <c r="UZ242"/>
      <c r="VA242"/>
      <c r="VB242"/>
      <c r="VC242"/>
      <c r="VD242"/>
      <c r="VE242"/>
      <c r="VF242"/>
      <c r="VG242"/>
      <c r="VH242"/>
      <c r="VI242"/>
      <c r="VJ242"/>
      <c r="VK242"/>
      <c r="VL242"/>
      <c r="VM242"/>
      <c r="VN242"/>
      <c r="VO242"/>
      <c r="VP242"/>
      <c r="VQ242"/>
      <c r="VR242"/>
      <c r="VS242"/>
      <c r="VT242"/>
      <c r="VU242"/>
      <c r="VV242"/>
      <c r="VW242"/>
      <c r="VX242"/>
      <c r="VY242"/>
      <c r="VZ242"/>
      <c r="WA242"/>
      <c r="WB242"/>
      <c r="WC242"/>
      <c r="WD242"/>
      <c r="WE242"/>
      <c r="WF242"/>
      <c r="WG242"/>
      <c r="WH242"/>
      <c r="WI242"/>
      <c r="WJ242"/>
      <c r="WK242"/>
      <c r="WL242"/>
      <c r="WM242"/>
      <c r="WN242"/>
      <c r="WO242"/>
      <c r="WP242"/>
      <c r="WQ242"/>
      <c r="WR242"/>
      <c r="WS242"/>
      <c r="WT242"/>
      <c r="WU242"/>
      <c r="WV242"/>
      <c r="WW242"/>
      <c r="WX242"/>
      <c r="WY242"/>
      <c r="WZ242"/>
      <c r="XA242"/>
      <c r="XB242"/>
      <c r="XC242"/>
      <c r="XD242"/>
      <c r="XE242"/>
      <c r="XF242"/>
      <c r="XG242"/>
      <c r="XH242"/>
      <c r="XI242"/>
      <c r="XJ242"/>
      <c r="XK242"/>
      <c r="XL242"/>
      <c r="XM242"/>
      <c r="XN242"/>
      <c r="XO242"/>
      <c r="XP242"/>
      <c r="XQ242"/>
      <c r="XR242"/>
      <c r="XS242"/>
      <c r="XT242"/>
      <c r="XU242"/>
      <c r="XV242"/>
      <c r="XW242"/>
      <c r="XX242"/>
      <c r="XY242"/>
      <c r="XZ242"/>
      <c r="YA242"/>
      <c r="YB242"/>
      <c r="YC242"/>
      <c r="YD242"/>
      <c r="YE242"/>
      <c r="YF242"/>
      <c r="YG242"/>
      <c r="YH242"/>
      <c r="YI242"/>
      <c r="YJ242"/>
      <c r="YK242"/>
      <c r="YL242"/>
      <c r="YM242"/>
      <c r="YN242"/>
      <c r="YO242"/>
      <c r="YP242"/>
      <c r="YQ242"/>
      <c r="YR242"/>
      <c r="YS242"/>
      <c r="YT242"/>
      <c r="YU242"/>
      <c r="YV242"/>
      <c r="YW242"/>
      <c r="YX242"/>
      <c r="YY242"/>
      <c r="YZ242"/>
      <c r="ZA242"/>
      <c r="ZB242"/>
      <c r="ZC242"/>
      <c r="ZD242"/>
    </row>
    <row r="243" spans="1:680" s="86" customFormat="1">
      <c r="A243">
        <v>406</v>
      </c>
      <c r="B243" s="12">
        <v>20</v>
      </c>
      <c r="C243" s="56" t="s">
        <v>653</v>
      </c>
      <c r="D243" s="75" t="s">
        <v>226</v>
      </c>
      <c r="E243" s="57">
        <v>0.75</v>
      </c>
      <c r="F243" s="56" t="s">
        <v>175</v>
      </c>
      <c r="G243" s="56" t="s">
        <v>175</v>
      </c>
      <c r="H243" s="56" t="s">
        <v>669</v>
      </c>
      <c r="I243" s="56"/>
      <c r="J243" s="56"/>
      <c r="K243" s="56"/>
      <c r="L243" s="56">
        <v>1</v>
      </c>
      <c r="M243" s="12" t="s">
        <v>126</v>
      </c>
      <c r="N243" s="12" t="s">
        <v>207</v>
      </c>
      <c r="O243" s="56" t="s">
        <v>725</v>
      </c>
      <c r="P243" s="56"/>
      <c r="Q243" s="56" t="s">
        <v>241</v>
      </c>
      <c r="R243" s="56"/>
      <c r="S243" s="56" t="s">
        <v>665</v>
      </c>
      <c r="T243" s="56" t="s">
        <v>655</v>
      </c>
      <c r="U243" s="56"/>
      <c r="V243" s="56"/>
      <c r="W243" s="56"/>
      <c r="X243" s="56"/>
      <c r="Y243" s="56"/>
      <c r="Z243" s="56"/>
      <c r="AA243" s="56"/>
      <c r="AB243" s="12"/>
      <c r="AC243" s="12"/>
      <c r="AD243" s="12"/>
      <c r="AE243" s="12"/>
      <c r="AF243" s="12"/>
      <c r="AG243" s="12"/>
      <c r="AH243" s="12"/>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c r="PU243" s="1"/>
      <c r="PV243" s="1"/>
      <c r="PW243" s="1"/>
      <c r="PX243" s="1"/>
      <c r="PY243" s="1"/>
      <c r="PZ243" s="1"/>
      <c r="QA243" s="1"/>
      <c r="QB243" s="1"/>
      <c r="QC243" s="1"/>
      <c r="QD243" s="1"/>
      <c r="QE243" s="1"/>
      <c r="QF243" s="1"/>
      <c r="QG243" s="1"/>
      <c r="QH243" s="1"/>
      <c r="QI243" s="1"/>
      <c r="QJ243" s="1"/>
      <c r="QK243" s="1"/>
      <c r="QL243" s="1"/>
      <c r="QM243" s="1"/>
      <c r="QN243" s="1"/>
      <c r="QO243" s="1"/>
      <c r="QP243" s="1"/>
      <c r="QQ243" s="1"/>
      <c r="QR243" s="1"/>
      <c r="QS243" s="1"/>
      <c r="QT243" s="1"/>
      <c r="QU243" s="1"/>
      <c r="QV243" s="1"/>
      <c r="QW243" s="1"/>
      <c r="QX243" s="1"/>
      <c r="QY243" s="1"/>
      <c r="QZ243" s="1"/>
      <c r="RA243" s="1"/>
      <c r="RB243" s="1"/>
      <c r="RC243" s="1"/>
      <c r="RD243" s="1"/>
      <c r="RE243" s="1"/>
      <c r="RF243" s="1"/>
      <c r="RG243" s="1"/>
      <c r="RH243" s="1"/>
      <c r="RI243" s="1"/>
      <c r="RJ243" s="1"/>
      <c r="RK243" s="1"/>
      <c r="RL243" s="1"/>
      <c r="RM243" s="1"/>
      <c r="RN243" s="1"/>
      <c r="RO243" s="1"/>
      <c r="RP243" s="1"/>
      <c r="RQ243" s="1"/>
      <c r="RR243" s="1"/>
      <c r="RS243" s="1"/>
      <c r="RT243" s="1"/>
      <c r="RU243" s="1"/>
      <c r="RV243" s="1"/>
      <c r="RW243" s="1"/>
      <c r="RX243" s="1"/>
      <c r="RY243" s="1"/>
      <c r="RZ243" s="1"/>
      <c r="SA243" s="1"/>
      <c r="SB243" s="1"/>
      <c r="SC243" s="1"/>
      <c r="SD243" s="1"/>
      <c r="SE243" s="1"/>
      <c r="SF243" s="1"/>
      <c r="SG243" s="1"/>
      <c r="SH243" s="1"/>
      <c r="SI243" s="1"/>
      <c r="SJ243" s="1"/>
      <c r="SK243" s="1"/>
      <c r="SL243" s="1"/>
      <c r="SM243" s="1"/>
      <c r="SN243" s="1"/>
      <c r="SO243" s="1"/>
      <c r="SP243" s="1"/>
      <c r="SQ243" s="1"/>
      <c r="SR243" s="1"/>
      <c r="SS243" s="1"/>
      <c r="ST243" s="1"/>
      <c r="SU243" s="1"/>
      <c r="SV243" s="1"/>
      <c r="SW243" s="1"/>
      <c r="SX243" s="1"/>
      <c r="SY243" s="1"/>
      <c r="SZ243" s="1"/>
      <c r="TA243" s="1"/>
      <c r="TB243" s="1"/>
      <c r="TC243" s="1"/>
      <c r="TD243" s="1"/>
      <c r="TE243" s="1"/>
      <c r="TF243" s="1"/>
      <c r="TG243" s="1"/>
      <c r="TH243" s="1"/>
      <c r="TI243" s="1"/>
      <c r="TJ243" s="1"/>
      <c r="TK243" s="1"/>
      <c r="TL243" s="1"/>
      <c r="TM243" s="1"/>
      <c r="TN243" s="1"/>
      <c r="TO243" s="1"/>
      <c r="TP243" s="1"/>
      <c r="TQ243" s="1"/>
      <c r="TR243" s="1"/>
      <c r="TS243" s="1"/>
      <c r="TT243" s="1"/>
      <c r="TU243" s="1"/>
      <c r="TV243" s="1"/>
      <c r="TW243" s="1"/>
      <c r="TX243" s="1"/>
      <c r="TY243" s="1"/>
      <c r="TZ243" s="1"/>
      <c r="UA243" s="1"/>
      <c r="UB243" s="1"/>
      <c r="UC243" s="1"/>
      <c r="UD243" s="1"/>
      <c r="UE243" s="1"/>
      <c r="UF243" s="1"/>
      <c r="UG243" s="1"/>
      <c r="UH243" s="1"/>
      <c r="UI243" s="1"/>
      <c r="UJ243" s="1"/>
      <c r="UK243" s="1"/>
      <c r="UL243" s="1"/>
      <c r="UM243" s="1"/>
      <c r="UN243" s="1"/>
      <c r="UO243" s="1"/>
      <c r="UP243" s="1"/>
      <c r="UQ243" s="1"/>
      <c r="UR243" s="1"/>
      <c r="US243" s="1"/>
      <c r="UT243" s="1"/>
      <c r="UU243" s="1"/>
      <c r="UV243" s="1"/>
      <c r="UW243" s="1"/>
      <c r="UX243" s="1"/>
      <c r="UY243" s="1"/>
      <c r="UZ243" s="1"/>
      <c r="VA243" s="1"/>
      <c r="VB243" s="1"/>
      <c r="VC243" s="1"/>
      <c r="VD243" s="1"/>
      <c r="VE243" s="1"/>
      <c r="VF243" s="1"/>
      <c r="VG243" s="1"/>
      <c r="VH243" s="1"/>
      <c r="VI243" s="1"/>
      <c r="VJ243" s="1"/>
      <c r="VK243" s="1"/>
      <c r="VL243" s="1"/>
      <c r="VM243" s="1"/>
      <c r="VN243" s="1"/>
      <c r="VO243" s="1"/>
      <c r="VP243" s="1"/>
      <c r="VQ243" s="1"/>
      <c r="VR243" s="1"/>
      <c r="VS243" s="1"/>
      <c r="VT243" s="1"/>
      <c r="VU243" s="1"/>
      <c r="VV243" s="1"/>
      <c r="VW243" s="1"/>
      <c r="VX243" s="1"/>
      <c r="VY243" s="1"/>
      <c r="VZ243" s="1"/>
      <c r="WA243" s="1"/>
      <c r="WB243" s="1"/>
      <c r="WC243" s="1"/>
      <c r="WD243" s="1"/>
      <c r="WE243" s="1"/>
      <c r="WF243" s="1"/>
      <c r="WG243" s="1"/>
      <c r="WH243" s="1"/>
      <c r="WI243" s="1"/>
      <c r="WJ243" s="1"/>
      <c r="WK243" s="1"/>
      <c r="WL243" s="1"/>
      <c r="WM243" s="1"/>
      <c r="WN243" s="1"/>
      <c r="WO243" s="1"/>
      <c r="WP243" s="1"/>
      <c r="WQ243" s="1"/>
      <c r="WR243" s="1"/>
      <c r="WS243" s="1"/>
      <c r="WT243" s="1"/>
      <c r="WU243" s="1"/>
      <c r="WV243" s="1"/>
      <c r="WW243" s="1"/>
      <c r="WX243" s="1"/>
      <c r="WY243" s="1"/>
      <c r="WZ243" s="1"/>
      <c r="XA243" s="1"/>
      <c r="XB243" s="1"/>
      <c r="XC243" s="1"/>
      <c r="XD243" s="1"/>
      <c r="XE243" s="1"/>
      <c r="XF243" s="1"/>
      <c r="XG243" s="1"/>
      <c r="XH243" s="1"/>
      <c r="XI243" s="1"/>
      <c r="XJ243" s="1"/>
      <c r="XK243" s="1"/>
      <c r="XL243" s="1"/>
      <c r="XM243" s="1"/>
      <c r="XN243" s="1"/>
      <c r="XO243" s="1"/>
      <c r="XP243" s="1"/>
      <c r="XQ243" s="1"/>
      <c r="XR243" s="1"/>
      <c r="XS243" s="1"/>
      <c r="XT243" s="1"/>
      <c r="XU243" s="1"/>
      <c r="XV243" s="1"/>
      <c r="XW243" s="1"/>
      <c r="XX243" s="1"/>
      <c r="XY243" s="1"/>
      <c r="XZ243" s="1"/>
      <c r="YA243" s="1"/>
      <c r="YB243" s="1"/>
      <c r="YC243" s="1"/>
      <c r="YD243" s="1"/>
      <c r="YE243" s="1"/>
      <c r="YF243" s="1"/>
      <c r="YG243" s="1"/>
      <c r="YH243" s="1"/>
      <c r="YI243" s="1"/>
      <c r="YJ243" s="1"/>
      <c r="YK243" s="1"/>
      <c r="YL243" s="1"/>
      <c r="YM243" s="1"/>
      <c r="YN243" s="1"/>
      <c r="YO243" s="1"/>
      <c r="YP243" s="1"/>
      <c r="YQ243" s="1"/>
      <c r="YR243" s="1"/>
      <c r="YS243" s="1"/>
      <c r="YT243" s="1"/>
      <c r="YU243" s="1"/>
      <c r="YV243" s="1"/>
      <c r="YW243" s="1"/>
      <c r="YX243" s="1"/>
      <c r="YY243" s="1"/>
      <c r="YZ243" s="1"/>
      <c r="ZA243" s="1"/>
      <c r="ZB243" s="1"/>
      <c r="ZC243" s="1"/>
      <c r="ZD243" s="1"/>
    </row>
    <row r="244" spans="1:680" s="86" customFormat="1">
      <c r="A244">
        <v>357</v>
      </c>
      <c r="B244" s="1">
        <v>1</v>
      </c>
      <c r="C244" s="56" t="s">
        <v>240</v>
      </c>
      <c r="D244" s="56" t="s">
        <v>1503</v>
      </c>
      <c r="E244" s="70">
        <v>0.625</v>
      </c>
      <c r="F244" s="1" t="s">
        <v>175</v>
      </c>
      <c r="G244" s="56" t="s">
        <v>175</v>
      </c>
      <c r="H244" s="56" t="s">
        <v>1504</v>
      </c>
      <c r="I244" s="56" t="s">
        <v>856</v>
      </c>
      <c r="J244" s="56" t="s">
        <v>1505</v>
      </c>
      <c r="K244" s="56"/>
      <c r="L244" s="56" t="s">
        <v>1506</v>
      </c>
      <c r="M244" s="56" t="s">
        <v>126</v>
      </c>
      <c r="N244" s="56" t="s">
        <v>207</v>
      </c>
      <c r="O244" s="66" t="s">
        <v>1547</v>
      </c>
      <c r="P244" s="56"/>
      <c r="Q244" s="56" t="s">
        <v>241</v>
      </c>
      <c r="R244" s="56"/>
      <c r="S244" s="56" t="s">
        <v>1502</v>
      </c>
      <c r="T244" s="56" t="s">
        <v>1507</v>
      </c>
      <c r="U244" s="56"/>
      <c r="V244" s="56"/>
      <c r="W244" s="56"/>
      <c r="X244" s="56"/>
      <c r="Y244" s="56"/>
      <c r="Z244" s="56"/>
      <c r="AA244" s="56"/>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c r="PU244" s="1"/>
      <c r="PV244" s="1"/>
      <c r="PW244" s="1"/>
      <c r="PX244" s="1"/>
      <c r="PY244" s="1"/>
      <c r="PZ244" s="1"/>
      <c r="QA244" s="1"/>
      <c r="QB244" s="1"/>
      <c r="QC244" s="1"/>
      <c r="QD244" s="1"/>
      <c r="QE244" s="1"/>
      <c r="QF244" s="1"/>
      <c r="QG244" s="1"/>
      <c r="QH244" s="1"/>
      <c r="QI244" s="1"/>
      <c r="QJ244" s="1"/>
      <c r="QK244" s="1"/>
      <c r="QL244" s="1"/>
      <c r="QM244" s="1"/>
      <c r="QN244" s="1"/>
      <c r="QO244" s="1"/>
      <c r="QP244" s="1"/>
      <c r="QQ244" s="1"/>
      <c r="QR244" s="1"/>
      <c r="QS244" s="1"/>
      <c r="QT244" s="1"/>
      <c r="QU244" s="1"/>
      <c r="QV244" s="1"/>
      <c r="QW244" s="1"/>
      <c r="QX244" s="1"/>
      <c r="QY244" s="1"/>
      <c r="QZ244" s="1"/>
      <c r="RA244" s="1"/>
      <c r="RB244" s="1"/>
      <c r="RC244" s="1"/>
      <c r="RD244" s="1"/>
      <c r="RE244" s="1"/>
      <c r="RF244" s="1"/>
      <c r="RG244" s="1"/>
      <c r="RH244" s="1"/>
      <c r="RI244" s="1"/>
      <c r="RJ244" s="1"/>
      <c r="RK244" s="1"/>
      <c r="RL244" s="1"/>
      <c r="RM244" s="1"/>
      <c r="RN244" s="1"/>
      <c r="RO244" s="1"/>
      <c r="RP244" s="1"/>
      <c r="RQ244" s="1"/>
      <c r="RR244" s="1"/>
      <c r="RS244" s="1"/>
      <c r="RT244" s="1"/>
      <c r="RU244" s="1"/>
      <c r="RV244" s="1"/>
      <c r="RW244" s="1"/>
      <c r="RX244" s="1"/>
      <c r="RY244" s="1"/>
      <c r="RZ244" s="1"/>
      <c r="SA244" s="1"/>
      <c r="SB244" s="1"/>
      <c r="SC244" s="1"/>
      <c r="SD244" s="1"/>
      <c r="SE244" s="1"/>
      <c r="SF244" s="1"/>
      <c r="SG244" s="1"/>
      <c r="SH244" s="1"/>
      <c r="SI244" s="1"/>
      <c r="SJ244" s="1"/>
      <c r="SK244" s="1"/>
      <c r="SL244" s="1"/>
      <c r="SM244" s="1"/>
      <c r="SN244" s="1"/>
      <c r="SO244" s="1"/>
      <c r="SP244" s="1"/>
      <c r="SQ244" s="1"/>
      <c r="SR244" s="1"/>
      <c r="SS244" s="1"/>
      <c r="ST244" s="1"/>
      <c r="SU244" s="1"/>
      <c r="SV244" s="1"/>
      <c r="SW244" s="1"/>
      <c r="SX244" s="1"/>
      <c r="SY244" s="1"/>
      <c r="SZ244" s="1"/>
      <c r="TA244" s="1"/>
      <c r="TB244" s="1"/>
      <c r="TC244" s="1"/>
      <c r="TD244" s="1"/>
      <c r="TE244" s="1"/>
      <c r="TF244" s="1"/>
      <c r="TG244" s="1"/>
      <c r="TH244" s="1"/>
      <c r="TI244" s="1"/>
      <c r="TJ244" s="1"/>
      <c r="TK244" s="1"/>
      <c r="TL244" s="1"/>
      <c r="TM244" s="1"/>
      <c r="TN244" s="1"/>
      <c r="TO244" s="1"/>
      <c r="TP244" s="1"/>
      <c r="TQ244" s="1"/>
      <c r="TR244" s="1"/>
      <c r="TS244" s="1"/>
      <c r="TT244" s="1"/>
      <c r="TU244" s="1"/>
      <c r="TV244" s="1"/>
      <c r="TW244" s="1"/>
      <c r="TX244" s="1"/>
      <c r="TY244" s="1"/>
      <c r="TZ244" s="1"/>
      <c r="UA244" s="1"/>
      <c r="UB244" s="1"/>
      <c r="UC244" s="1"/>
      <c r="UD244" s="1"/>
      <c r="UE244" s="1"/>
      <c r="UF244" s="1"/>
      <c r="UG244" s="1"/>
      <c r="UH244" s="1"/>
      <c r="UI244" s="1"/>
      <c r="UJ244" s="1"/>
      <c r="UK244" s="1"/>
      <c r="UL244" s="1"/>
      <c r="UM244" s="1"/>
      <c r="UN244" s="1"/>
      <c r="UO244" s="1"/>
      <c r="UP244" s="1"/>
      <c r="UQ244" s="1"/>
      <c r="UR244" s="1"/>
      <c r="US244" s="1"/>
      <c r="UT244" s="1"/>
      <c r="UU244" s="1"/>
      <c r="UV244" s="1"/>
      <c r="UW244" s="1"/>
      <c r="UX244" s="1"/>
      <c r="UY244" s="1"/>
      <c r="UZ244" s="1"/>
      <c r="VA244" s="1"/>
      <c r="VB244" s="1"/>
      <c r="VC244" s="1"/>
      <c r="VD244" s="1"/>
      <c r="VE244" s="1"/>
      <c r="VF244" s="1"/>
      <c r="VG244" s="1"/>
      <c r="VH244" s="1"/>
      <c r="VI244" s="1"/>
      <c r="VJ244" s="1"/>
      <c r="VK244" s="1"/>
      <c r="VL244" s="1"/>
      <c r="VM244" s="1"/>
      <c r="VN244" s="1"/>
      <c r="VO244" s="1"/>
      <c r="VP244" s="1"/>
      <c r="VQ244" s="1"/>
      <c r="VR244" s="1"/>
      <c r="VS244" s="1"/>
      <c r="VT244" s="1"/>
      <c r="VU244" s="1"/>
      <c r="VV244" s="1"/>
      <c r="VW244" s="1"/>
      <c r="VX244" s="1"/>
      <c r="VY244" s="1"/>
      <c r="VZ244" s="1"/>
      <c r="WA244" s="1"/>
      <c r="WB244" s="1"/>
      <c r="WC244" s="1"/>
      <c r="WD244" s="1"/>
      <c r="WE244" s="1"/>
      <c r="WF244" s="1"/>
      <c r="WG244" s="1"/>
      <c r="WH244" s="1"/>
      <c r="WI244" s="1"/>
      <c r="WJ244" s="1"/>
      <c r="WK244" s="1"/>
      <c r="WL244" s="1"/>
      <c r="WM244" s="1"/>
      <c r="WN244" s="1"/>
      <c r="WO244" s="1"/>
      <c r="WP244" s="1"/>
      <c r="WQ244" s="1"/>
      <c r="WR244" s="1"/>
      <c r="WS244" s="1"/>
      <c r="WT244" s="1"/>
      <c r="WU244" s="1"/>
      <c r="WV244" s="1"/>
      <c r="WW244" s="1"/>
      <c r="WX244" s="1"/>
      <c r="WY244" s="1"/>
      <c r="WZ244" s="1"/>
      <c r="XA244" s="1"/>
      <c r="XB244" s="1"/>
      <c r="XC244" s="1"/>
      <c r="XD244" s="1"/>
      <c r="XE244" s="1"/>
      <c r="XF244" s="1"/>
      <c r="XG244" s="1"/>
      <c r="XH244" s="1"/>
      <c r="XI244" s="1"/>
      <c r="XJ244" s="1"/>
      <c r="XK244" s="1"/>
      <c r="XL244" s="1"/>
      <c r="XM244" s="1"/>
      <c r="XN244" s="1"/>
      <c r="XO244" s="1"/>
      <c r="XP244" s="1"/>
      <c r="XQ244" s="1"/>
      <c r="XR244" s="1"/>
      <c r="XS244" s="1"/>
      <c r="XT244" s="1"/>
      <c r="XU244" s="1"/>
      <c r="XV244" s="1"/>
      <c r="XW244" s="1"/>
      <c r="XX244" s="1"/>
      <c r="XY244" s="1"/>
      <c r="XZ244" s="1"/>
      <c r="YA244" s="1"/>
      <c r="YB244" s="1"/>
      <c r="YC244" s="1"/>
      <c r="YD244" s="1"/>
      <c r="YE244" s="1"/>
      <c r="YF244" s="1"/>
      <c r="YG244" s="1"/>
      <c r="YH244" s="1"/>
      <c r="YI244" s="1"/>
      <c r="YJ244" s="1"/>
      <c r="YK244" s="1"/>
      <c r="YL244" s="1"/>
      <c r="YM244" s="1"/>
      <c r="YN244" s="1"/>
      <c r="YO244" s="1"/>
      <c r="YP244" s="1"/>
      <c r="YQ244" s="1"/>
      <c r="YR244" s="1"/>
      <c r="YS244" s="1"/>
      <c r="YT244" s="1"/>
      <c r="YU244" s="1"/>
      <c r="YV244" s="1"/>
      <c r="YW244" s="1"/>
      <c r="YX244" s="1"/>
      <c r="YY244" s="1"/>
      <c r="YZ244" s="1"/>
      <c r="ZA244" s="1"/>
      <c r="ZB244" s="1"/>
      <c r="ZC244" s="1"/>
      <c r="ZD244" s="1"/>
    </row>
    <row r="245" spans="1:680" s="86" customFormat="1">
      <c r="A245">
        <v>402</v>
      </c>
      <c r="B245" s="12">
        <v>16</v>
      </c>
      <c r="C245" s="56" t="s">
        <v>653</v>
      </c>
      <c r="D245" s="75" t="s">
        <v>226</v>
      </c>
      <c r="E245" s="57">
        <v>0.75</v>
      </c>
      <c r="F245" s="56" t="s">
        <v>175</v>
      </c>
      <c r="G245" s="56" t="s">
        <v>175</v>
      </c>
      <c r="H245" s="56" t="s">
        <v>666</v>
      </c>
      <c r="I245" s="56"/>
      <c r="J245" s="56"/>
      <c r="K245" s="56"/>
      <c r="L245" s="56">
        <v>1</v>
      </c>
      <c r="M245" s="12" t="s">
        <v>126</v>
      </c>
      <c r="N245" s="12" t="s">
        <v>207</v>
      </c>
      <c r="O245" s="66" t="s">
        <v>724</v>
      </c>
      <c r="P245" s="56"/>
      <c r="Q245" s="56" t="s">
        <v>241</v>
      </c>
      <c r="R245" s="56"/>
      <c r="S245" s="56" t="s">
        <v>665</v>
      </c>
      <c r="T245" s="56" t="s">
        <v>655</v>
      </c>
      <c r="U245" s="56"/>
      <c r="V245" s="56"/>
      <c r="W245" s="56"/>
      <c r="X245" s="56"/>
      <c r="Y245" s="56"/>
      <c r="Z245" s="56"/>
      <c r="AA245" s="56"/>
      <c r="AB245" s="12"/>
      <c r="AC245" s="12"/>
      <c r="AD245" s="12"/>
      <c r="AE245" s="12"/>
      <c r="AF245" s="12"/>
      <c r="AG245" s="12"/>
      <c r="AH245" s="12"/>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c r="PU245" s="1"/>
      <c r="PV245" s="1"/>
      <c r="PW245" s="1"/>
      <c r="PX245" s="1"/>
      <c r="PY245" s="1"/>
      <c r="PZ245" s="1"/>
      <c r="QA245" s="1"/>
      <c r="QB245" s="1"/>
      <c r="QC245" s="1"/>
      <c r="QD245" s="1"/>
      <c r="QE245" s="1"/>
      <c r="QF245" s="1"/>
      <c r="QG245" s="1"/>
      <c r="QH245" s="1"/>
      <c r="QI245" s="1"/>
      <c r="QJ245" s="1"/>
      <c r="QK245" s="1"/>
      <c r="QL245" s="1"/>
      <c r="QM245" s="1"/>
      <c r="QN245" s="1"/>
      <c r="QO245" s="1"/>
      <c r="QP245" s="1"/>
      <c r="QQ245" s="1"/>
      <c r="QR245" s="1"/>
      <c r="QS245" s="1"/>
      <c r="QT245" s="1"/>
      <c r="QU245" s="1"/>
      <c r="QV245" s="1"/>
      <c r="QW245" s="1"/>
      <c r="QX245" s="1"/>
      <c r="QY245" s="1"/>
      <c r="QZ245" s="1"/>
      <c r="RA245" s="1"/>
      <c r="RB245" s="1"/>
      <c r="RC245" s="1"/>
      <c r="RD245" s="1"/>
      <c r="RE245" s="1"/>
      <c r="RF245" s="1"/>
      <c r="RG245" s="1"/>
      <c r="RH245" s="1"/>
      <c r="RI245" s="1"/>
      <c r="RJ245" s="1"/>
      <c r="RK245" s="1"/>
      <c r="RL245" s="1"/>
      <c r="RM245" s="1"/>
      <c r="RN245" s="1"/>
      <c r="RO245" s="1"/>
      <c r="RP245" s="1"/>
      <c r="RQ245" s="1"/>
      <c r="RR245" s="1"/>
      <c r="RS245" s="1"/>
      <c r="RT245" s="1"/>
      <c r="RU245" s="1"/>
      <c r="RV245" s="1"/>
      <c r="RW245" s="1"/>
      <c r="RX245" s="1"/>
      <c r="RY245" s="1"/>
      <c r="RZ245" s="1"/>
      <c r="SA245" s="1"/>
      <c r="SB245" s="1"/>
      <c r="SC245" s="1"/>
      <c r="SD245" s="1"/>
      <c r="SE245" s="1"/>
      <c r="SF245" s="1"/>
      <c r="SG245" s="1"/>
      <c r="SH245" s="1"/>
      <c r="SI245" s="1"/>
      <c r="SJ245" s="1"/>
      <c r="SK245" s="1"/>
      <c r="SL245" s="1"/>
      <c r="SM245" s="1"/>
      <c r="SN245" s="1"/>
      <c r="SO245" s="1"/>
      <c r="SP245" s="1"/>
      <c r="SQ245" s="1"/>
      <c r="SR245" s="1"/>
      <c r="SS245" s="1"/>
      <c r="ST245" s="1"/>
      <c r="SU245" s="1"/>
      <c r="SV245" s="1"/>
      <c r="SW245" s="1"/>
      <c r="SX245" s="1"/>
      <c r="SY245" s="1"/>
      <c r="SZ245" s="1"/>
      <c r="TA245" s="1"/>
      <c r="TB245" s="1"/>
      <c r="TC245" s="1"/>
      <c r="TD245" s="1"/>
      <c r="TE245" s="1"/>
      <c r="TF245" s="1"/>
      <c r="TG245" s="1"/>
      <c r="TH245" s="1"/>
      <c r="TI245" s="1"/>
      <c r="TJ245" s="1"/>
      <c r="TK245" s="1"/>
      <c r="TL245" s="1"/>
      <c r="TM245" s="1"/>
      <c r="TN245" s="1"/>
      <c r="TO245" s="1"/>
      <c r="TP245" s="1"/>
      <c r="TQ245" s="1"/>
      <c r="TR245" s="1"/>
      <c r="TS245" s="1"/>
      <c r="TT245" s="1"/>
      <c r="TU245" s="1"/>
      <c r="TV245" s="1"/>
      <c r="TW245" s="1"/>
      <c r="TX245" s="1"/>
      <c r="TY245" s="1"/>
      <c r="TZ245" s="1"/>
      <c r="UA245" s="1"/>
      <c r="UB245" s="1"/>
      <c r="UC245" s="1"/>
      <c r="UD245" s="1"/>
      <c r="UE245" s="1"/>
      <c r="UF245" s="1"/>
      <c r="UG245" s="1"/>
      <c r="UH245" s="1"/>
      <c r="UI245" s="1"/>
      <c r="UJ245" s="1"/>
      <c r="UK245" s="1"/>
      <c r="UL245" s="1"/>
      <c r="UM245" s="1"/>
      <c r="UN245" s="1"/>
      <c r="UO245" s="1"/>
      <c r="UP245" s="1"/>
      <c r="UQ245" s="1"/>
      <c r="UR245" s="1"/>
      <c r="US245" s="1"/>
      <c r="UT245" s="1"/>
      <c r="UU245" s="1"/>
      <c r="UV245" s="1"/>
      <c r="UW245" s="1"/>
      <c r="UX245" s="1"/>
      <c r="UY245" s="1"/>
      <c r="UZ245" s="1"/>
      <c r="VA245" s="1"/>
      <c r="VB245" s="1"/>
      <c r="VC245" s="1"/>
      <c r="VD245" s="1"/>
      <c r="VE245" s="1"/>
      <c r="VF245" s="1"/>
      <c r="VG245" s="1"/>
      <c r="VH245" s="1"/>
      <c r="VI245" s="1"/>
      <c r="VJ245" s="1"/>
      <c r="VK245" s="1"/>
      <c r="VL245" s="1"/>
      <c r="VM245" s="1"/>
      <c r="VN245" s="1"/>
      <c r="VO245" s="1"/>
      <c r="VP245" s="1"/>
      <c r="VQ245" s="1"/>
      <c r="VR245" s="1"/>
      <c r="VS245" s="1"/>
      <c r="VT245" s="1"/>
      <c r="VU245" s="1"/>
      <c r="VV245" s="1"/>
      <c r="VW245" s="1"/>
      <c r="VX245" s="1"/>
      <c r="VY245" s="1"/>
      <c r="VZ245" s="1"/>
      <c r="WA245" s="1"/>
      <c r="WB245" s="1"/>
      <c r="WC245" s="1"/>
      <c r="WD245" s="1"/>
      <c r="WE245" s="1"/>
      <c r="WF245" s="1"/>
      <c r="WG245" s="1"/>
      <c r="WH245" s="1"/>
      <c r="WI245" s="1"/>
      <c r="WJ245" s="1"/>
      <c r="WK245" s="1"/>
      <c r="WL245" s="1"/>
      <c r="WM245" s="1"/>
      <c r="WN245" s="1"/>
      <c r="WO245" s="1"/>
      <c r="WP245" s="1"/>
      <c r="WQ245" s="1"/>
      <c r="WR245" s="1"/>
      <c r="WS245" s="1"/>
      <c r="WT245" s="1"/>
      <c r="WU245" s="1"/>
      <c r="WV245" s="1"/>
      <c r="WW245" s="1"/>
      <c r="WX245" s="1"/>
      <c r="WY245" s="1"/>
      <c r="WZ245" s="1"/>
      <c r="XA245" s="1"/>
      <c r="XB245" s="1"/>
      <c r="XC245" s="1"/>
      <c r="XD245" s="1"/>
      <c r="XE245" s="1"/>
      <c r="XF245" s="1"/>
      <c r="XG245" s="1"/>
      <c r="XH245" s="1"/>
      <c r="XI245" s="1"/>
      <c r="XJ245" s="1"/>
      <c r="XK245" s="1"/>
      <c r="XL245" s="1"/>
      <c r="XM245" s="1"/>
      <c r="XN245" s="1"/>
      <c r="XO245" s="1"/>
      <c r="XP245" s="1"/>
      <c r="XQ245" s="1"/>
      <c r="XR245" s="1"/>
      <c r="XS245" s="1"/>
      <c r="XT245" s="1"/>
      <c r="XU245" s="1"/>
      <c r="XV245" s="1"/>
      <c r="XW245" s="1"/>
      <c r="XX245" s="1"/>
      <c r="XY245" s="1"/>
      <c r="XZ245" s="1"/>
      <c r="YA245" s="1"/>
      <c r="YB245" s="1"/>
      <c r="YC245" s="1"/>
      <c r="YD245" s="1"/>
      <c r="YE245" s="1"/>
      <c r="YF245" s="1"/>
      <c r="YG245" s="1"/>
      <c r="YH245" s="1"/>
      <c r="YI245" s="1"/>
      <c r="YJ245" s="1"/>
      <c r="YK245" s="1"/>
      <c r="YL245" s="1"/>
      <c r="YM245" s="1"/>
      <c r="YN245" s="1"/>
      <c r="YO245" s="1"/>
      <c r="YP245" s="1"/>
      <c r="YQ245" s="1"/>
      <c r="YR245" s="1"/>
      <c r="YS245" s="1"/>
      <c r="YT245" s="1"/>
      <c r="YU245" s="1"/>
      <c r="YV245" s="1"/>
      <c r="YW245" s="1"/>
      <c r="YX245" s="1"/>
      <c r="YY245" s="1"/>
      <c r="YZ245" s="1"/>
      <c r="ZA245" s="1"/>
      <c r="ZB245" s="1"/>
      <c r="ZC245" s="1"/>
      <c r="ZD245" s="1"/>
    </row>
    <row r="246" spans="1:680" s="86" customFormat="1">
      <c r="A246">
        <v>43</v>
      </c>
      <c r="B246" s="1">
        <v>3</v>
      </c>
      <c r="C246" s="56" t="s">
        <v>41</v>
      </c>
      <c r="D246" s="56" t="s">
        <v>226</v>
      </c>
      <c r="E246" s="62">
        <v>0.625</v>
      </c>
      <c r="F246" s="56" t="s">
        <v>175</v>
      </c>
      <c r="G246" s="1" t="s">
        <v>175</v>
      </c>
      <c r="H246" s="1"/>
      <c r="I246" s="56" t="s">
        <v>140</v>
      </c>
      <c r="J246" s="56"/>
      <c r="K246" s="56" t="s">
        <v>205</v>
      </c>
      <c r="L246" s="56">
        <v>1</v>
      </c>
      <c r="M246" s="1" t="s">
        <v>126</v>
      </c>
      <c r="N246" s="56" t="s">
        <v>208</v>
      </c>
      <c r="O246" s="56"/>
      <c r="P246" s="56"/>
      <c r="Q246" s="56" t="s">
        <v>241</v>
      </c>
      <c r="R246" s="56"/>
      <c r="S246" s="56" t="s">
        <v>203</v>
      </c>
      <c r="T246" s="56" t="s">
        <v>206</v>
      </c>
      <c r="U246" s="56"/>
      <c r="V246" s="56"/>
      <c r="W246" s="56"/>
      <c r="X246" s="56"/>
      <c r="Y246" s="56"/>
      <c r="Z246" s="56"/>
      <c r="AA246" s="56"/>
      <c r="AB246" s="1"/>
      <c r="AC246" s="1"/>
      <c r="AD246" s="1"/>
      <c r="AE246" s="1"/>
      <c r="AF246" s="1"/>
      <c r="AG246" s="1"/>
      <c r="AH246" s="1"/>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c r="MS246"/>
      <c r="MT246"/>
      <c r="MU246"/>
      <c r="MV246"/>
      <c r="MW246"/>
      <c r="MX246"/>
      <c r="MY246"/>
      <c r="MZ246"/>
      <c r="NA246"/>
      <c r="NB246"/>
      <c r="NC246"/>
      <c r="ND246"/>
      <c r="NE246"/>
      <c r="NF246"/>
      <c r="NG246"/>
      <c r="NH246"/>
      <c r="NI246"/>
      <c r="NJ246"/>
      <c r="NK246"/>
      <c r="NL246"/>
      <c r="NM246"/>
      <c r="NN246"/>
      <c r="NO246"/>
      <c r="NP246"/>
      <c r="NQ246"/>
      <c r="NR246"/>
      <c r="NS246"/>
      <c r="NT246"/>
      <c r="NU246"/>
      <c r="NV246"/>
      <c r="NW246"/>
      <c r="NX246"/>
      <c r="NY246"/>
      <c r="NZ246"/>
      <c r="OA246"/>
      <c r="OB246"/>
      <c r="OC246"/>
      <c r="OD246"/>
      <c r="OE246"/>
      <c r="OF246"/>
      <c r="OG246"/>
      <c r="OH246"/>
      <c r="OI246"/>
      <c r="OJ246"/>
      <c r="OK246"/>
      <c r="OL246"/>
      <c r="OM246"/>
      <c r="ON246"/>
      <c r="OO246"/>
      <c r="OP246"/>
      <c r="OQ246"/>
      <c r="OR246"/>
      <c r="OS246"/>
      <c r="OT246"/>
      <c r="OU246"/>
      <c r="OV246"/>
      <c r="OW246"/>
      <c r="OX246"/>
      <c r="OY246"/>
      <c r="OZ246"/>
      <c r="PA246"/>
      <c r="PB246"/>
      <c r="PC246"/>
      <c r="PD246"/>
      <c r="PE246"/>
      <c r="PF246"/>
      <c r="PG246"/>
      <c r="PH246"/>
      <c r="PI246"/>
      <c r="PJ246"/>
      <c r="PK246"/>
      <c r="PL246"/>
      <c r="PM246"/>
      <c r="PN246"/>
      <c r="PO246"/>
      <c r="PP246"/>
      <c r="PQ246"/>
      <c r="PR246"/>
      <c r="PS246"/>
      <c r="PT246"/>
      <c r="PU246"/>
      <c r="PV246"/>
      <c r="PW246"/>
      <c r="PX246"/>
      <c r="PY246"/>
      <c r="PZ246"/>
      <c r="QA246"/>
      <c r="QB246"/>
      <c r="QC246"/>
      <c r="QD246"/>
      <c r="QE246"/>
      <c r="QF246"/>
      <c r="QG246"/>
      <c r="QH246"/>
      <c r="QI246"/>
      <c r="QJ246"/>
      <c r="QK246"/>
      <c r="QL246"/>
      <c r="QM246"/>
      <c r="QN246"/>
      <c r="QO246"/>
      <c r="QP246"/>
      <c r="QQ246"/>
      <c r="QR246"/>
      <c r="QS246"/>
      <c r="QT246"/>
      <c r="QU246"/>
      <c r="QV246"/>
      <c r="QW246"/>
      <c r="QX246"/>
      <c r="QY246"/>
      <c r="QZ246"/>
      <c r="RA246"/>
      <c r="RB246"/>
      <c r="RC246"/>
      <c r="RD246"/>
      <c r="RE246"/>
      <c r="RF246"/>
      <c r="RG246"/>
      <c r="RH246"/>
      <c r="RI246"/>
      <c r="RJ246"/>
      <c r="RK246"/>
      <c r="RL246"/>
      <c r="RM246"/>
      <c r="RN246"/>
      <c r="RO246"/>
      <c r="RP246"/>
      <c r="RQ246"/>
      <c r="RR246"/>
      <c r="RS246"/>
      <c r="RT246"/>
      <c r="RU246"/>
      <c r="RV246"/>
      <c r="RW246"/>
      <c r="RX246"/>
      <c r="RY246"/>
      <c r="RZ246"/>
      <c r="SA246"/>
      <c r="SB246"/>
      <c r="SC246"/>
      <c r="SD246"/>
      <c r="SE246"/>
      <c r="SF246"/>
      <c r="SG246"/>
      <c r="SH246"/>
      <c r="SI246"/>
      <c r="SJ246"/>
      <c r="SK246"/>
      <c r="SL246"/>
      <c r="SM246"/>
      <c r="SN246"/>
      <c r="SO246"/>
      <c r="SP246"/>
      <c r="SQ246"/>
      <c r="SR246"/>
      <c r="SS246"/>
      <c r="ST246"/>
      <c r="SU246"/>
      <c r="SV246"/>
      <c r="SW246"/>
      <c r="SX246"/>
      <c r="SY246"/>
      <c r="SZ246"/>
      <c r="TA246"/>
      <c r="TB246"/>
      <c r="TC246"/>
      <c r="TD246"/>
      <c r="TE246"/>
      <c r="TF246"/>
      <c r="TG246"/>
      <c r="TH246"/>
      <c r="TI246"/>
      <c r="TJ246"/>
      <c r="TK246"/>
      <c r="TL246"/>
      <c r="TM246"/>
      <c r="TN246"/>
      <c r="TO246"/>
      <c r="TP246"/>
      <c r="TQ246"/>
      <c r="TR246"/>
      <c r="TS246"/>
      <c r="TT246"/>
      <c r="TU246"/>
      <c r="TV246"/>
      <c r="TW246"/>
      <c r="TX246"/>
      <c r="TY246"/>
      <c r="TZ246"/>
      <c r="UA246"/>
      <c r="UB246"/>
      <c r="UC246"/>
      <c r="UD246"/>
      <c r="UE246"/>
      <c r="UF246"/>
      <c r="UG246"/>
      <c r="UH246"/>
      <c r="UI246"/>
      <c r="UJ246"/>
      <c r="UK246"/>
      <c r="UL246"/>
      <c r="UM246"/>
      <c r="UN246"/>
      <c r="UO246"/>
      <c r="UP246"/>
      <c r="UQ246"/>
      <c r="UR246"/>
      <c r="US246"/>
      <c r="UT246"/>
      <c r="UU246"/>
      <c r="UV246"/>
      <c r="UW246"/>
      <c r="UX246"/>
      <c r="UY246"/>
      <c r="UZ246"/>
      <c r="VA246"/>
      <c r="VB246"/>
      <c r="VC246"/>
      <c r="VD246"/>
      <c r="VE246"/>
      <c r="VF246"/>
      <c r="VG246"/>
      <c r="VH246"/>
      <c r="VI246"/>
      <c r="VJ246"/>
      <c r="VK246"/>
      <c r="VL246"/>
      <c r="VM246"/>
      <c r="VN246"/>
      <c r="VO246"/>
      <c r="VP246"/>
      <c r="VQ246"/>
      <c r="VR246"/>
      <c r="VS246"/>
      <c r="VT246"/>
      <c r="VU246"/>
      <c r="VV246"/>
      <c r="VW246"/>
      <c r="VX246"/>
      <c r="VY246"/>
      <c r="VZ246"/>
      <c r="WA246"/>
      <c r="WB246"/>
      <c r="WC246"/>
      <c r="WD246"/>
      <c r="WE246"/>
      <c r="WF246"/>
      <c r="WG246"/>
      <c r="WH246"/>
      <c r="WI246"/>
      <c r="WJ246"/>
      <c r="WK246"/>
      <c r="WL246"/>
      <c r="WM246"/>
      <c r="WN246"/>
      <c r="WO246"/>
      <c r="WP246"/>
      <c r="WQ246"/>
      <c r="WR246"/>
      <c r="WS246"/>
      <c r="WT246"/>
      <c r="WU246"/>
      <c r="WV246"/>
      <c r="WW246"/>
      <c r="WX246"/>
      <c r="WY246"/>
      <c r="WZ246"/>
      <c r="XA246"/>
      <c r="XB246"/>
      <c r="XC246"/>
      <c r="XD246"/>
      <c r="XE246"/>
      <c r="XF246"/>
      <c r="XG246"/>
      <c r="XH246"/>
      <c r="XI246"/>
      <c r="XJ246"/>
      <c r="XK246"/>
      <c r="XL246"/>
      <c r="XM246"/>
      <c r="XN246"/>
      <c r="XO246"/>
      <c r="XP246"/>
      <c r="XQ246"/>
      <c r="XR246"/>
      <c r="XS246"/>
      <c r="XT246"/>
      <c r="XU246"/>
      <c r="XV246"/>
      <c r="XW246"/>
      <c r="XX246"/>
      <c r="XY246"/>
      <c r="XZ246"/>
      <c r="YA246"/>
      <c r="YB246"/>
      <c r="YC246"/>
      <c r="YD246"/>
      <c r="YE246"/>
      <c r="YF246"/>
      <c r="YG246"/>
      <c r="YH246"/>
      <c r="YI246"/>
      <c r="YJ246"/>
      <c r="YK246"/>
      <c r="YL246"/>
      <c r="YM246"/>
      <c r="YN246"/>
      <c r="YO246"/>
      <c r="YP246"/>
      <c r="YQ246"/>
      <c r="YR246"/>
      <c r="YS246"/>
      <c r="YT246"/>
      <c r="YU246"/>
      <c r="YV246"/>
      <c r="YW246"/>
      <c r="YX246"/>
      <c r="YY246"/>
      <c r="YZ246"/>
      <c r="ZA246"/>
      <c r="ZB246"/>
      <c r="ZC246"/>
      <c r="ZD246"/>
    </row>
    <row r="247" spans="1:680" s="86" customFormat="1">
      <c r="A247">
        <v>890</v>
      </c>
      <c r="B247" s="86">
        <v>95</v>
      </c>
      <c r="C247" s="86" t="s">
        <v>36</v>
      </c>
      <c r="D247" s="87">
        <v>43359</v>
      </c>
      <c r="E247" s="86" t="s">
        <v>2665</v>
      </c>
      <c r="F247" s="86" t="s">
        <v>2668</v>
      </c>
      <c r="G247" s="86" t="s">
        <v>2774</v>
      </c>
      <c r="H247" s="86" t="s">
        <v>2664</v>
      </c>
      <c r="M247" s="86" t="s">
        <v>126</v>
      </c>
      <c r="N247" s="86" t="s">
        <v>1764</v>
      </c>
      <c r="O247" s="86" t="s">
        <v>2667</v>
      </c>
      <c r="P247" s="86" t="s">
        <v>126</v>
      </c>
      <c r="Q247" s="86" t="s">
        <v>241</v>
      </c>
      <c r="W247" s="86" t="s">
        <v>1686</v>
      </c>
      <c r="X247" s="86" t="s">
        <v>1726</v>
      </c>
      <c r="Y247" s="86" t="s">
        <v>1635</v>
      </c>
      <c r="Z247" s="86" t="s">
        <v>2666</v>
      </c>
      <c r="AA247" s="86">
        <v>16613725</v>
      </c>
      <c r="AC247" s="86">
        <v>1</v>
      </c>
      <c r="AD247" s="86">
        <v>0</v>
      </c>
      <c r="AE247" s="86" t="s">
        <v>2634</v>
      </c>
      <c r="AF247" s="86">
        <v>40.8728899993</v>
      </c>
      <c r="AG247" s="86">
        <v>-73.924718012300005</v>
      </c>
      <c r="AH247" s="86">
        <v>767707</v>
      </c>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c r="MS247"/>
      <c r="MT247"/>
      <c r="MU247"/>
      <c r="MV247"/>
      <c r="MW247"/>
      <c r="MX247"/>
      <c r="MY247"/>
      <c r="MZ247"/>
      <c r="NA247"/>
      <c r="NB247"/>
      <c r="NC247"/>
      <c r="ND247"/>
      <c r="NE247"/>
      <c r="NF247"/>
      <c r="NG247"/>
      <c r="NH247"/>
      <c r="NI247"/>
      <c r="NJ247"/>
      <c r="NK247"/>
      <c r="NL247"/>
      <c r="NM247"/>
      <c r="NN247"/>
      <c r="NO247"/>
      <c r="NP247"/>
      <c r="NQ247"/>
      <c r="NR247"/>
      <c r="NS247"/>
      <c r="NT247"/>
      <c r="NU247"/>
      <c r="NV247"/>
      <c r="NW247"/>
      <c r="NX247"/>
      <c r="NY247"/>
      <c r="NZ247"/>
      <c r="OA247"/>
      <c r="OB247"/>
      <c r="OC247"/>
      <c r="OD247"/>
      <c r="OE247"/>
      <c r="OF247"/>
      <c r="OG247"/>
      <c r="OH247"/>
      <c r="OI247"/>
      <c r="OJ247"/>
      <c r="OK247"/>
      <c r="OL247"/>
      <c r="OM247"/>
      <c r="ON247"/>
      <c r="OO247"/>
      <c r="OP247"/>
      <c r="OQ247"/>
      <c r="OR247"/>
      <c r="OS247"/>
      <c r="OT247"/>
      <c r="OU247"/>
      <c r="OV247"/>
      <c r="OW247"/>
      <c r="OX247"/>
      <c r="OY247"/>
      <c r="OZ247"/>
      <c r="PA247"/>
      <c r="PB247"/>
      <c r="PC247"/>
      <c r="PD247"/>
      <c r="PE247"/>
      <c r="PF247"/>
      <c r="PG247"/>
      <c r="PH247"/>
      <c r="PI247"/>
      <c r="PJ247"/>
      <c r="PK247"/>
      <c r="PL247"/>
      <c r="PM247"/>
      <c r="PN247"/>
      <c r="PO247"/>
      <c r="PP247"/>
      <c r="PQ247"/>
      <c r="PR247"/>
      <c r="PS247"/>
      <c r="PT247"/>
      <c r="PU247"/>
      <c r="PV247"/>
      <c r="PW247"/>
      <c r="PX247"/>
      <c r="PY247"/>
      <c r="PZ247"/>
      <c r="QA247"/>
      <c r="QB247"/>
      <c r="QC247"/>
      <c r="QD247"/>
      <c r="QE247"/>
      <c r="QF247"/>
      <c r="QG247"/>
      <c r="QH247"/>
      <c r="QI247"/>
      <c r="QJ247"/>
      <c r="QK247"/>
      <c r="QL247"/>
      <c r="QM247"/>
      <c r="QN247"/>
      <c r="QO247"/>
      <c r="QP247"/>
      <c r="QQ247"/>
      <c r="QR247"/>
      <c r="QS247"/>
      <c r="QT247"/>
      <c r="QU247"/>
      <c r="QV247"/>
      <c r="QW247"/>
      <c r="QX247"/>
      <c r="QY247"/>
      <c r="QZ247"/>
      <c r="RA247"/>
      <c r="RB247"/>
      <c r="RC247"/>
      <c r="RD247"/>
      <c r="RE247"/>
      <c r="RF247"/>
      <c r="RG247"/>
      <c r="RH247"/>
      <c r="RI247"/>
      <c r="RJ247"/>
      <c r="RK247"/>
      <c r="RL247"/>
      <c r="RM247"/>
      <c r="RN247"/>
      <c r="RO247"/>
      <c r="RP247"/>
      <c r="RQ247"/>
      <c r="RR247"/>
      <c r="RS247"/>
      <c r="RT247"/>
      <c r="RU247"/>
      <c r="RV247"/>
      <c r="RW247"/>
      <c r="RX247"/>
      <c r="RY247"/>
      <c r="RZ247"/>
      <c r="SA247"/>
      <c r="SB247"/>
      <c r="SC247"/>
      <c r="SD247"/>
      <c r="SE247"/>
      <c r="SF247"/>
      <c r="SG247"/>
      <c r="SH247"/>
      <c r="SI247"/>
      <c r="SJ247"/>
      <c r="SK247"/>
      <c r="SL247"/>
      <c r="SM247"/>
      <c r="SN247"/>
      <c r="SO247"/>
      <c r="SP247"/>
      <c r="SQ247"/>
      <c r="SR247"/>
      <c r="SS247"/>
      <c r="ST247"/>
      <c r="SU247"/>
      <c r="SV247"/>
      <c r="SW247"/>
      <c r="SX247"/>
      <c r="SY247"/>
      <c r="SZ247"/>
      <c r="TA247"/>
      <c r="TB247"/>
      <c r="TC247"/>
      <c r="TD247"/>
      <c r="TE247"/>
      <c r="TF247"/>
      <c r="TG247"/>
      <c r="TH247"/>
      <c r="TI247"/>
      <c r="TJ247"/>
      <c r="TK247"/>
      <c r="TL247"/>
      <c r="TM247"/>
      <c r="TN247"/>
      <c r="TO247"/>
      <c r="TP247"/>
      <c r="TQ247"/>
      <c r="TR247"/>
      <c r="TS247"/>
      <c r="TT247"/>
      <c r="TU247"/>
      <c r="TV247"/>
      <c r="TW247"/>
      <c r="TX247"/>
      <c r="TY247"/>
      <c r="TZ247"/>
      <c r="UA247"/>
      <c r="UB247"/>
      <c r="UC247"/>
      <c r="UD247"/>
      <c r="UE247"/>
      <c r="UF247"/>
      <c r="UG247"/>
      <c r="UH247"/>
      <c r="UI247"/>
      <c r="UJ247"/>
      <c r="UK247"/>
      <c r="UL247"/>
      <c r="UM247"/>
      <c r="UN247"/>
      <c r="UO247"/>
      <c r="UP247"/>
      <c r="UQ247"/>
      <c r="UR247"/>
      <c r="US247"/>
      <c r="UT247"/>
      <c r="UU247"/>
      <c r="UV247"/>
      <c r="UW247"/>
      <c r="UX247"/>
      <c r="UY247"/>
      <c r="UZ247"/>
      <c r="VA247"/>
      <c r="VB247"/>
      <c r="VC247"/>
      <c r="VD247"/>
      <c r="VE247"/>
      <c r="VF247"/>
      <c r="VG247"/>
      <c r="VH247"/>
      <c r="VI247"/>
      <c r="VJ247"/>
      <c r="VK247"/>
      <c r="VL247"/>
      <c r="VM247"/>
      <c r="VN247"/>
      <c r="VO247"/>
      <c r="VP247"/>
      <c r="VQ247"/>
      <c r="VR247"/>
      <c r="VS247"/>
      <c r="VT247"/>
      <c r="VU247"/>
      <c r="VV247"/>
      <c r="VW247"/>
      <c r="VX247"/>
      <c r="VY247"/>
      <c r="VZ247"/>
      <c r="WA247"/>
      <c r="WB247"/>
      <c r="WC247"/>
      <c r="WD247"/>
      <c r="WE247"/>
      <c r="WF247"/>
      <c r="WG247"/>
      <c r="WH247"/>
      <c r="WI247"/>
      <c r="WJ247"/>
      <c r="WK247"/>
      <c r="WL247"/>
      <c r="WM247"/>
      <c r="WN247"/>
      <c r="WO247"/>
      <c r="WP247"/>
      <c r="WQ247"/>
      <c r="WR247"/>
      <c r="WS247"/>
      <c r="WT247"/>
      <c r="WU247"/>
      <c r="WV247"/>
      <c r="WW247"/>
      <c r="WX247"/>
      <c r="WY247"/>
      <c r="WZ247"/>
      <c r="XA247"/>
      <c r="XB247"/>
      <c r="XC247"/>
      <c r="XD247"/>
      <c r="XE247"/>
      <c r="XF247"/>
      <c r="XG247"/>
      <c r="XH247"/>
      <c r="XI247"/>
      <c r="XJ247"/>
      <c r="XK247"/>
      <c r="XL247"/>
      <c r="XM247"/>
      <c r="XN247"/>
      <c r="XO247"/>
      <c r="XP247"/>
      <c r="XQ247"/>
      <c r="XR247"/>
      <c r="XS247"/>
      <c r="XT247"/>
      <c r="XU247"/>
      <c r="XV247"/>
      <c r="XW247"/>
      <c r="XX247"/>
      <c r="XY247"/>
      <c r="XZ247"/>
      <c r="YA247"/>
      <c r="YB247"/>
      <c r="YC247"/>
      <c r="YD247"/>
      <c r="YE247"/>
      <c r="YF247"/>
      <c r="YG247"/>
      <c r="YH247"/>
      <c r="YI247"/>
      <c r="YJ247"/>
      <c r="YK247"/>
      <c r="YL247"/>
      <c r="YM247"/>
      <c r="YN247"/>
      <c r="YO247"/>
      <c r="YP247"/>
      <c r="YQ247"/>
      <c r="YR247"/>
      <c r="YS247"/>
      <c r="YT247"/>
      <c r="YU247"/>
      <c r="YV247"/>
      <c r="YW247"/>
      <c r="YX247"/>
      <c r="YY247"/>
      <c r="YZ247"/>
      <c r="ZA247"/>
      <c r="ZB247"/>
      <c r="ZC247"/>
      <c r="ZD247"/>
    </row>
    <row r="248" spans="1:680" s="86" customFormat="1">
      <c r="A248">
        <v>888</v>
      </c>
      <c r="B248" s="86">
        <v>93</v>
      </c>
      <c r="C248" s="86" t="s">
        <v>36</v>
      </c>
      <c r="D248" s="87">
        <v>43358</v>
      </c>
      <c r="E248" s="86" t="s">
        <v>1762</v>
      </c>
      <c r="F248" s="86" t="s">
        <v>1766</v>
      </c>
      <c r="G248" s="86" t="s">
        <v>2773</v>
      </c>
      <c r="H248" s="86" t="s">
        <v>1761</v>
      </c>
      <c r="M248" s="86" t="s">
        <v>126</v>
      </c>
      <c r="N248" s="86" t="s">
        <v>1764</v>
      </c>
      <c r="O248" s="86" t="s">
        <v>1765</v>
      </c>
      <c r="P248" s="86" t="s">
        <v>126</v>
      </c>
      <c r="Q248" s="86" t="s">
        <v>241</v>
      </c>
      <c r="W248" s="86" t="s">
        <v>1686</v>
      </c>
      <c r="X248" s="86" t="s">
        <v>1726</v>
      </c>
      <c r="Y248" s="86" t="s">
        <v>1635</v>
      </c>
      <c r="Z248" s="86" t="s">
        <v>1763</v>
      </c>
      <c r="AA248" s="86">
        <v>16563584</v>
      </c>
      <c r="AC248" s="86">
        <v>2</v>
      </c>
      <c r="AD248" s="86">
        <v>0</v>
      </c>
      <c r="AE248" s="86" t="s">
        <v>1644</v>
      </c>
      <c r="AF248" s="86">
        <v>40.873481026</v>
      </c>
      <c r="AG248" s="86">
        <v>-73.927451558499996</v>
      </c>
      <c r="AH248" s="86">
        <v>146737</v>
      </c>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c r="PU248" s="1"/>
      <c r="PV248" s="1"/>
      <c r="PW248" s="1"/>
      <c r="PX248" s="1"/>
      <c r="PY248" s="1"/>
      <c r="PZ248" s="1"/>
      <c r="QA248" s="1"/>
      <c r="QB248" s="1"/>
      <c r="QC248" s="1"/>
      <c r="QD248" s="1"/>
      <c r="QE248" s="1"/>
      <c r="QF248" s="1"/>
      <c r="QG248" s="1"/>
      <c r="QH248" s="1"/>
      <c r="QI248" s="1"/>
      <c r="QJ248" s="1"/>
      <c r="QK248" s="1"/>
      <c r="QL248" s="1"/>
      <c r="QM248" s="1"/>
      <c r="QN248" s="1"/>
      <c r="QO248" s="1"/>
      <c r="QP248" s="1"/>
      <c r="QQ248" s="1"/>
      <c r="QR248" s="1"/>
      <c r="QS248" s="1"/>
      <c r="QT248" s="1"/>
      <c r="QU248" s="1"/>
      <c r="QV248" s="1"/>
      <c r="QW248" s="1"/>
      <c r="QX248" s="1"/>
      <c r="QY248" s="1"/>
      <c r="QZ248" s="1"/>
      <c r="RA248" s="1"/>
      <c r="RB248" s="1"/>
      <c r="RC248" s="1"/>
      <c r="RD248" s="1"/>
      <c r="RE248" s="1"/>
      <c r="RF248" s="1"/>
      <c r="RG248" s="1"/>
      <c r="RH248" s="1"/>
      <c r="RI248" s="1"/>
      <c r="RJ248" s="1"/>
      <c r="RK248" s="1"/>
      <c r="RL248" s="1"/>
      <c r="RM248" s="1"/>
      <c r="RN248" s="1"/>
      <c r="RO248" s="1"/>
      <c r="RP248" s="1"/>
      <c r="RQ248" s="1"/>
      <c r="RR248" s="1"/>
      <c r="RS248" s="1"/>
      <c r="RT248" s="1"/>
      <c r="RU248" s="1"/>
      <c r="RV248" s="1"/>
      <c r="RW248" s="1"/>
      <c r="RX248" s="1"/>
      <c r="RY248" s="1"/>
      <c r="RZ248" s="1"/>
      <c r="SA248" s="1"/>
      <c r="SB248" s="1"/>
      <c r="SC248" s="1"/>
      <c r="SD248" s="1"/>
      <c r="SE248" s="1"/>
      <c r="SF248" s="1"/>
      <c r="SG248" s="1"/>
      <c r="SH248" s="1"/>
      <c r="SI248" s="1"/>
      <c r="SJ248" s="1"/>
      <c r="SK248" s="1"/>
      <c r="SL248" s="1"/>
      <c r="SM248" s="1"/>
      <c r="SN248" s="1"/>
      <c r="SO248" s="1"/>
      <c r="SP248" s="1"/>
      <c r="SQ248" s="1"/>
      <c r="SR248" s="1"/>
      <c r="SS248" s="1"/>
      <c r="ST248" s="1"/>
      <c r="SU248" s="1"/>
      <c r="SV248" s="1"/>
      <c r="SW248" s="1"/>
      <c r="SX248" s="1"/>
      <c r="SY248" s="1"/>
      <c r="SZ248" s="1"/>
      <c r="TA248" s="1"/>
      <c r="TB248" s="1"/>
      <c r="TC248" s="1"/>
      <c r="TD248" s="1"/>
      <c r="TE248" s="1"/>
      <c r="TF248" s="1"/>
      <c r="TG248" s="1"/>
      <c r="TH248" s="1"/>
      <c r="TI248" s="1"/>
      <c r="TJ248" s="1"/>
      <c r="TK248" s="1"/>
      <c r="TL248" s="1"/>
      <c r="TM248" s="1"/>
      <c r="TN248" s="1"/>
      <c r="TO248" s="1"/>
      <c r="TP248" s="1"/>
      <c r="TQ248" s="1"/>
      <c r="TR248" s="1"/>
      <c r="TS248" s="1"/>
      <c r="TT248" s="1"/>
      <c r="TU248" s="1"/>
      <c r="TV248" s="1"/>
      <c r="TW248" s="1"/>
      <c r="TX248" s="1"/>
      <c r="TY248" s="1"/>
      <c r="TZ248" s="1"/>
      <c r="UA248" s="1"/>
      <c r="UB248" s="1"/>
      <c r="UC248" s="1"/>
      <c r="UD248" s="1"/>
      <c r="UE248" s="1"/>
      <c r="UF248" s="1"/>
      <c r="UG248" s="1"/>
      <c r="UH248" s="1"/>
      <c r="UI248" s="1"/>
      <c r="UJ248" s="1"/>
      <c r="UK248" s="1"/>
      <c r="UL248" s="1"/>
      <c r="UM248" s="1"/>
      <c r="UN248" s="1"/>
      <c r="UO248" s="1"/>
      <c r="UP248" s="1"/>
      <c r="UQ248" s="1"/>
      <c r="UR248" s="1"/>
      <c r="US248" s="1"/>
      <c r="UT248" s="1"/>
      <c r="UU248" s="1"/>
      <c r="UV248" s="1"/>
      <c r="UW248" s="1"/>
      <c r="UX248" s="1"/>
      <c r="UY248" s="1"/>
      <c r="UZ248" s="1"/>
      <c r="VA248" s="1"/>
      <c r="VB248" s="1"/>
      <c r="VC248" s="1"/>
      <c r="VD248" s="1"/>
      <c r="VE248" s="1"/>
      <c r="VF248" s="1"/>
      <c r="VG248" s="1"/>
      <c r="VH248" s="1"/>
      <c r="VI248" s="1"/>
      <c r="VJ248" s="1"/>
      <c r="VK248" s="1"/>
      <c r="VL248" s="1"/>
      <c r="VM248" s="1"/>
      <c r="VN248" s="1"/>
      <c r="VO248" s="1"/>
      <c r="VP248" s="1"/>
      <c r="VQ248" s="1"/>
      <c r="VR248" s="1"/>
      <c r="VS248" s="1"/>
      <c r="VT248" s="1"/>
      <c r="VU248" s="1"/>
      <c r="VV248" s="1"/>
      <c r="VW248" s="1"/>
      <c r="VX248" s="1"/>
      <c r="VY248" s="1"/>
      <c r="VZ248" s="1"/>
      <c r="WA248" s="1"/>
      <c r="WB248" s="1"/>
      <c r="WC248" s="1"/>
      <c r="WD248" s="1"/>
      <c r="WE248" s="1"/>
      <c r="WF248" s="1"/>
      <c r="WG248" s="1"/>
      <c r="WH248" s="1"/>
      <c r="WI248" s="1"/>
      <c r="WJ248" s="1"/>
      <c r="WK248" s="1"/>
      <c r="WL248" s="1"/>
      <c r="WM248" s="1"/>
      <c r="WN248" s="1"/>
      <c r="WO248" s="1"/>
      <c r="WP248" s="1"/>
      <c r="WQ248" s="1"/>
      <c r="WR248" s="1"/>
      <c r="WS248" s="1"/>
      <c r="WT248" s="1"/>
      <c r="WU248" s="1"/>
      <c r="WV248" s="1"/>
      <c r="WW248" s="1"/>
      <c r="WX248" s="1"/>
      <c r="WY248" s="1"/>
      <c r="WZ248" s="1"/>
      <c r="XA248" s="1"/>
      <c r="XB248" s="1"/>
      <c r="XC248" s="1"/>
      <c r="XD248" s="1"/>
      <c r="XE248" s="1"/>
      <c r="XF248" s="1"/>
      <c r="XG248" s="1"/>
      <c r="XH248" s="1"/>
      <c r="XI248" s="1"/>
      <c r="XJ248" s="1"/>
      <c r="XK248" s="1"/>
      <c r="XL248" s="1"/>
      <c r="XM248" s="1"/>
      <c r="XN248" s="1"/>
      <c r="XO248" s="1"/>
      <c r="XP248" s="1"/>
      <c r="XQ248" s="1"/>
      <c r="XR248" s="1"/>
      <c r="XS248" s="1"/>
      <c r="XT248" s="1"/>
      <c r="XU248" s="1"/>
      <c r="XV248" s="1"/>
      <c r="XW248" s="1"/>
      <c r="XX248" s="1"/>
      <c r="XY248" s="1"/>
      <c r="XZ248" s="1"/>
      <c r="YA248" s="1"/>
      <c r="YB248" s="1"/>
      <c r="YC248" s="1"/>
      <c r="YD248" s="1"/>
      <c r="YE248" s="1"/>
      <c r="YF248" s="1"/>
      <c r="YG248" s="1"/>
      <c r="YH248" s="1"/>
      <c r="YI248" s="1"/>
      <c r="YJ248" s="1"/>
      <c r="YK248" s="1"/>
      <c r="YL248" s="1"/>
      <c r="YM248" s="1"/>
      <c r="YN248" s="1"/>
      <c r="YO248" s="1"/>
      <c r="YP248" s="1"/>
      <c r="YQ248" s="1"/>
      <c r="YR248" s="1"/>
      <c r="YS248" s="1"/>
      <c r="YT248" s="1"/>
      <c r="YU248" s="1"/>
      <c r="YV248" s="1"/>
      <c r="YW248" s="1"/>
      <c r="YX248" s="1"/>
      <c r="YY248" s="1"/>
      <c r="YZ248" s="1"/>
      <c r="ZA248" s="1"/>
      <c r="ZB248" s="1"/>
      <c r="ZC248" s="1"/>
      <c r="ZD248" s="1"/>
    </row>
    <row r="249" spans="1:680" s="86" customFormat="1">
      <c r="A249">
        <v>810</v>
      </c>
      <c r="B249" s="86">
        <v>15</v>
      </c>
      <c r="C249" s="86" t="s">
        <v>36</v>
      </c>
      <c r="D249" s="87">
        <v>43358</v>
      </c>
      <c r="E249" s="86" t="s">
        <v>1857</v>
      </c>
      <c r="F249" s="86" t="s">
        <v>1862</v>
      </c>
      <c r="G249" s="86" t="s">
        <v>2757</v>
      </c>
      <c r="H249" s="86" t="s">
        <v>1856</v>
      </c>
      <c r="M249" s="86" t="s">
        <v>647</v>
      </c>
      <c r="N249" s="86" t="s">
        <v>1860</v>
      </c>
      <c r="O249" s="86" t="s">
        <v>1861</v>
      </c>
      <c r="P249" s="86" t="s">
        <v>1686</v>
      </c>
      <c r="Q249" s="86" t="s">
        <v>37</v>
      </c>
      <c r="W249" s="86" t="s">
        <v>1686</v>
      </c>
      <c r="X249" s="86" t="s">
        <v>1859</v>
      </c>
      <c r="Y249" s="86" t="s">
        <v>1635</v>
      </c>
      <c r="Z249" s="86" t="s">
        <v>1858</v>
      </c>
      <c r="AA249" s="86">
        <v>16564418</v>
      </c>
      <c r="AC249" s="86">
        <v>2</v>
      </c>
      <c r="AD249" s="86">
        <v>0</v>
      </c>
      <c r="AE249" s="86" t="s">
        <v>1792</v>
      </c>
      <c r="AF249" s="86">
        <v>40.873121316499997</v>
      </c>
      <c r="AG249" s="86">
        <v>-73.927102619799996</v>
      </c>
      <c r="AH249" s="86">
        <v>81545</v>
      </c>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c r="PU249" s="1"/>
      <c r="PV249" s="1"/>
      <c r="PW249" s="1"/>
      <c r="PX249" s="1"/>
      <c r="PY249" s="1"/>
      <c r="PZ249" s="1"/>
      <c r="QA249" s="1"/>
      <c r="QB249" s="1"/>
      <c r="QC249" s="1"/>
      <c r="QD249" s="1"/>
      <c r="QE249" s="1"/>
      <c r="QF249" s="1"/>
      <c r="QG249" s="1"/>
      <c r="QH249" s="1"/>
      <c r="QI249" s="1"/>
      <c r="QJ249" s="1"/>
      <c r="QK249" s="1"/>
      <c r="QL249" s="1"/>
      <c r="QM249" s="1"/>
      <c r="QN249" s="1"/>
      <c r="QO249" s="1"/>
      <c r="QP249" s="1"/>
      <c r="QQ249" s="1"/>
      <c r="QR249" s="1"/>
      <c r="QS249" s="1"/>
      <c r="QT249" s="1"/>
      <c r="QU249" s="1"/>
      <c r="QV249" s="1"/>
      <c r="QW249" s="1"/>
      <c r="QX249" s="1"/>
      <c r="QY249" s="1"/>
      <c r="QZ249" s="1"/>
      <c r="RA249" s="1"/>
      <c r="RB249" s="1"/>
      <c r="RC249" s="1"/>
      <c r="RD249" s="1"/>
      <c r="RE249" s="1"/>
      <c r="RF249" s="1"/>
      <c r="RG249" s="1"/>
      <c r="RH249" s="1"/>
      <c r="RI249" s="1"/>
      <c r="RJ249" s="1"/>
      <c r="RK249" s="1"/>
      <c r="RL249" s="1"/>
      <c r="RM249" s="1"/>
      <c r="RN249" s="1"/>
      <c r="RO249" s="1"/>
      <c r="RP249" s="1"/>
      <c r="RQ249" s="1"/>
      <c r="RR249" s="1"/>
      <c r="RS249" s="1"/>
      <c r="RT249" s="1"/>
      <c r="RU249" s="1"/>
      <c r="RV249" s="1"/>
      <c r="RW249" s="1"/>
      <c r="RX249" s="1"/>
      <c r="RY249" s="1"/>
      <c r="RZ249" s="1"/>
      <c r="SA249" s="1"/>
      <c r="SB249" s="1"/>
      <c r="SC249" s="1"/>
      <c r="SD249" s="1"/>
      <c r="SE249" s="1"/>
      <c r="SF249" s="1"/>
      <c r="SG249" s="1"/>
      <c r="SH249" s="1"/>
      <c r="SI249" s="1"/>
      <c r="SJ249" s="1"/>
      <c r="SK249" s="1"/>
      <c r="SL249" s="1"/>
      <c r="SM249" s="1"/>
      <c r="SN249" s="1"/>
      <c r="SO249" s="1"/>
      <c r="SP249" s="1"/>
      <c r="SQ249" s="1"/>
      <c r="SR249" s="1"/>
      <c r="SS249" s="1"/>
      <c r="ST249" s="1"/>
      <c r="SU249" s="1"/>
      <c r="SV249" s="1"/>
      <c r="SW249" s="1"/>
      <c r="SX249" s="1"/>
      <c r="SY249" s="1"/>
      <c r="SZ249" s="1"/>
      <c r="TA249" s="1"/>
      <c r="TB249" s="1"/>
      <c r="TC249" s="1"/>
      <c r="TD249" s="1"/>
      <c r="TE249" s="1"/>
      <c r="TF249" s="1"/>
      <c r="TG249" s="1"/>
      <c r="TH249" s="1"/>
      <c r="TI249" s="1"/>
      <c r="TJ249" s="1"/>
      <c r="TK249" s="1"/>
      <c r="TL249" s="1"/>
      <c r="TM249" s="1"/>
      <c r="TN249" s="1"/>
      <c r="TO249" s="1"/>
      <c r="TP249" s="1"/>
      <c r="TQ249" s="1"/>
      <c r="TR249" s="1"/>
      <c r="TS249" s="1"/>
      <c r="TT249" s="1"/>
      <c r="TU249" s="1"/>
      <c r="TV249" s="1"/>
      <c r="TW249" s="1"/>
      <c r="TX249" s="1"/>
      <c r="TY249" s="1"/>
      <c r="TZ249" s="1"/>
      <c r="UA249" s="1"/>
      <c r="UB249" s="1"/>
      <c r="UC249" s="1"/>
      <c r="UD249" s="1"/>
      <c r="UE249" s="1"/>
      <c r="UF249" s="1"/>
      <c r="UG249" s="1"/>
      <c r="UH249" s="1"/>
      <c r="UI249" s="1"/>
      <c r="UJ249" s="1"/>
      <c r="UK249" s="1"/>
      <c r="UL249" s="1"/>
      <c r="UM249" s="1"/>
      <c r="UN249" s="1"/>
      <c r="UO249" s="1"/>
      <c r="UP249" s="1"/>
      <c r="UQ249" s="1"/>
      <c r="UR249" s="1"/>
      <c r="US249" s="1"/>
      <c r="UT249" s="1"/>
      <c r="UU249" s="1"/>
      <c r="UV249" s="1"/>
      <c r="UW249" s="1"/>
      <c r="UX249" s="1"/>
      <c r="UY249" s="1"/>
      <c r="UZ249" s="1"/>
      <c r="VA249" s="1"/>
      <c r="VB249" s="1"/>
      <c r="VC249" s="1"/>
      <c r="VD249" s="1"/>
      <c r="VE249" s="1"/>
      <c r="VF249" s="1"/>
      <c r="VG249" s="1"/>
      <c r="VH249" s="1"/>
      <c r="VI249" s="1"/>
      <c r="VJ249" s="1"/>
      <c r="VK249" s="1"/>
      <c r="VL249" s="1"/>
      <c r="VM249" s="1"/>
      <c r="VN249" s="1"/>
      <c r="VO249" s="1"/>
      <c r="VP249" s="1"/>
      <c r="VQ249" s="1"/>
      <c r="VR249" s="1"/>
      <c r="VS249" s="1"/>
      <c r="VT249" s="1"/>
      <c r="VU249" s="1"/>
      <c r="VV249" s="1"/>
      <c r="VW249" s="1"/>
      <c r="VX249" s="1"/>
      <c r="VY249" s="1"/>
      <c r="VZ249" s="1"/>
      <c r="WA249" s="1"/>
      <c r="WB249" s="1"/>
      <c r="WC249" s="1"/>
      <c r="WD249" s="1"/>
      <c r="WE249" s="1"/>
      <c r="WF249" s="1"/>
      <c r="WG249" s="1"/>
      <c r="WH249" s="1"/>
      <c r="WI249" s="1"/>
      <c r="WJ249" s="1"/>
      <c r="WK249" s="1"/>
      <c r="WL249" s="1"/>
      <c r="WM249" s="1"/>
      <c r="WN249" s="1"/>
      <c r="WO249" s="1"/>
      <c r="WP249" s="1"/>
      <c r="WQ249" s="1"/>
      <c r="WR249" s="1"/>
      <c r="WS249" s="1"/>
      <c r="WT249" s="1"/>
      <c r="WU249" s="1"/>
      <c r="WV249" s="1"/>
      <c r="WW249" s="1"/>
      <c r="WX249" s="1"/>
      <c r="WY249" s="1"/>
      <c r="WZ249" s="1"/>
      <c r="XA249" s="1"/>
      <c r="XB249" s="1"/>
      <c r="XC249" s="1"/>
      <c r="XD249" s="1"/>
      <c r="XE249" s="1"/>
      <c r="XF249" s="1"/>
      <c r="XG249" s="1"/>
      <c r="XH249" s="1"/>
      <c r="XI249" s="1"/>
      <c r="XJ249" s="1"/>
      <c r="XK249" s="1"/>
      <c r="XL249" s="1"/>
      <c r="XM249" s="1"/>
      <c r="XN249" s="1"/>
      <c r="XO249" s="1"/>
      <c r="XP249" s="1"/>
      <c r="XQ249" s="1"/>
      <c r="XR249" s="1"/>
      <c r="XS249" s="1"/>
      <c r="XT249" s="1"/>
      <c r="XU249" s="1"/>
      <c r="XV249" s="1"/>
      <c r="XW249" s="1"/>
      <c r="XX249" s="1"/>
      <c r="XY249" s="1"/>
      <c r="XZ249" s="1"/>
      <c r="YA249" s="1"/>
      <c r="YB249" s="1"/>
      <c r="YC249" s="1"/>
      <c r="YD249" s="1"/>
      <c r="YE249" s="1"/>
      <c r="YF249" s="1"/>
      <c r="YG249" s="1"/>
      <c r="YH249" s="1"/>
      <c r="YI249" s="1"/>
      <c r="YJ249" s="1"/>
      <c r="YK249" s="1"/>
      <c r="YL249" s="1"/>
      <c r="YM249" s="1"/>
      <c r="YN249" s="1"/>
      <c r="YO249" s="1"/>
      <c r="YP249" s="1"/>
      <c r="YQ249" s="1"/>
      <c r="YR249" s="1"/>
      <c r="YS249" s="1"/>
      <c r="YT249" s="1"/>
      <c r="YU249" s="1"/>
      <c r="YV249" s="1"/>
      <c r="YW249" s="1"/>
      <c r="YX249" s="1"/>
      <c r="YY249" s="1"/>
      <c r="YZ249" s="1"/>
      <c r="ZA249" s="1"/>
      <c r="ZB249" s="1"/>
      <c r="ZC249" s="1"/>
      <c r="ZD249" s="1"/>
    </row>
    <row r="250" spans="1:680" s="86" customFormat="1">
      <c r="A250">
        <v>354</v>
      </c>
      <c r="B250" s="1">
        <v>14</v>
      </c>
      <c r="C250" s="1" t="s">
        <v>9</v>
      </c>
      <c r="D250" s="2" t="s">
        <v>614</v>
      </c>
      <c r="E250" s="1" t="s">
        <v>614</v>
      </c>
      <c r="F250" s="1" t="s">
        <v>175</v>
      </c>
      <c r="G250" s="1" t="s">
        <v>175</v>
      </c>
      <c r="H250" s="74" t="s">
        <v>620</v>
      </c>
      <c r="I250" s="1" t="s">
        <v>577</v>
      </c>
      <c r="J250" s="1" t="s">
        <v>578</v>
      </c>
      <c r="K250" s="1" t="s">
        <v>579</v>
      </c>
      <c r="L250" s="1">
        <v>2</v>
      </c>
      <c r="M250" s="66" t="s">
        <v>621</v>
      </c>
      <c r="N250" s="1"/>
      <c r="O250" s="1"/>
      <c r="P250"/>
      <c r="Q250" s="1" t="s">
        <v>37</v>
      </c>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c r="PU250" s="1"/>
      <c r="PV250" s="1"/>
      <c r="PW250" s="1"/>
      <c r="PX250" s="1"/>
      <c r="PY250" s="1"/>
      <c r="PZ250" s="1"/>
      <c r="QA250" s="1"/>
      <c r="QB250" s="1"/>
      <c r="QC250" s="1"/>
      <c r="QD250" s="1"/>
      <c r="QE250" s="1"/>
      <c r="QF250" s="1"/>
      <c r="QG250" s="1"/>
      <c r="QH250" s="1"/>
      <c r="QI250" s="1"/>
      <c r="QJ250" s="1"/>
      <c r="QK250" s="1"/>
      <c r="QL250" s="1"/>
      <c r="QM250" s="1"/>
      <c r="QN250" s="1"/>
      <c r="QO250" s="1"/>
      <c r="QP250" s="1"/>
      <c r="QQ250" s="1"/>
      <c r="QR250" s="1"/>
      <c r="QS250" s="1"/>
      <c r="QT250" s="1"/>
      <c r="QU250" s="1"/>
      <c r="QV250" s="1"/>
      <c r="QW250" s="1"/>
      <c r="QX250" s="1"/>
      <c r="QY250" s="1"/>
      <c r="QZ250" s="1"/>
      <c r="RA250" s="1"/>
      <c r="RB250" s="1"/>
      <c r="RC250" s="1"/>
      <c r="RD250" s="1"/>
      <c r="RE250" s="1"/>
      <c r="RF250" s="1"/>
      <c r="RG250" s="1"/>
      <c r="RH250" s="1"/>
      <c r="RI250" s="1"/>
      <c r="RJ250" s="1"/>
      <c r="RK250" s="1"/>
      <c r="RL250" s="1"/>
      <c r="RM250" s="1"/>
      <c r="RN250" s="1"/>
      <c r="RO250" s="1"/>
      <c r="RP250" s="1"/>
      <c r="RQ250" s="1"/>
      <c r="RR250" s="1"/>
      <c r="RS250" s="1"/>
      <c r="RT250" s="1"/>
      <c r="RU250" s="1"/>
      <c r="RV250" s="1"/>
      <c r="RW250" s="1"/>
      <c r="RX250" s="1"/>
      <c r="RY250" s="1"/>
      <c r="RZ250" s="1"/>
      <c r="SA250" s="1"/>
      <c r="SB250" s="1"/>
      <c r="SC250" s="1"/>
      <c r="SD250" s="1"/>
      <c r="SE250" s="1"/>
      <c r="SF250" s="1"/>
      <c r="SG250" s="1"/>
      <c r="SH250" s="1"/>
      <c r="SI250" s="1"/>
      <c r="SJ250" s="1"/>
      <c r="SK250" s="1"/>
      <c r="SL250" s="1"/>
      <c r="SM250" s="1"/>
      <c r="SN250" s="1"/>
      <c r="SO250" s="1"/>
      <c r="SP250" s="1"/>
      <c r="SQ250" s="1"/>
      <c r="SR250" s="1"/>
      <c r="SS250" s="1"/>
      <c r="ST250" s="1"/>
      <c r="SU250" s="1"/>
      <c r="SV250" s="1"/>
      <c r="SW250" s="1"/>
      <c r="SX250" s="1"/>
      <c r="SY250" s="1"/>
      <c r="SZ250" s="1"/>
      <c r="TA250" s="1"/>
      <c r="TB250" s="1"/>
      <c r="TC250" s="1"/>
      <c r="TD250" s="1"/>
      <c r="TE250" s="1"/>
      <c r="TF250" s="1"/>
      <c r="TG250" s="1"/>
      <c r="TH250" s="1"/>
      <c r="TI250" s="1"/>
      <c r="TJ250" s="1"/>
      <c r="TK250" s="1"/>
      <c r="TL250" s="1"/>
      <c r="TM250" s="1"/>
      <c r="TN250" s="1"/>
      <c r="TO250" s="1"/>
      <c r="TP250" s="1"/>
      <c r="TQ250" s="1"/>
      <c r="TR250" s="1"/>
      <c r="TS250" s="1"/>
      <c r="TT250" s="1"/>
      <c r="TU250" s="1"/>
      <c r="TV250" s="1"/>
      <c r="TW250" s="1"/>
      <c r="TX250" s="1"/>
      <c r="TY250" s="1"/>
      <c r="TZ250" s="1"/>
      <c r="UA250" s="1"/>
      <c r="UB250" s="1"/>
      <c r="UC250" s="1"/>
      <c r="UD250" s="1"/>
      <c r="UE250" s="1"/>
      <c r="UF250" s="1"/>
      <c r="UG250" s="1"/>
      <c r="UH250" s="1"/>
      <c r="UI250" s="1"/>
      <c r="UJ250" s="1"/>
      <c r="UK250" s="1"/>
      <c r="UL250" s="1"/>
      <c r="UM250" s="1"/>
      <c r="UN250" s="1"/>
      <c r="UO250" s="1"/>
      <c r="UP250" s="1"/>
      <c r="UQ250" s="1"/>
      <c r="UR250" s="1"/>
      <c r="US250" s="1"/>
      <c r="UT250" s="1"/>
      <c r="UU250" s="1"/>
      <c r="UV250" s="1"/>
      <c r="UW250" s="1"/>
      <c r="UX250" s="1"/>
      <c r="UY250" s="1"/>
      <c r="UZ250" s="1"/>
      <c r="VA250" s="1"/>
      <c r="VB250" s="1"/>
      <c r="VC250" s="1"/>
      <c r="VD250" s="1"/>
      <c r="VE250" s="1"/>
      <c r="VF250" s="1"/>
      <c r="VG250" s="1"/>
      <c r="VH250" s="1"/>
      <c r="VI250" s="1"/>
      <c r="VJ250" s="1"/>
      <c r="VK250" s="1"/>
      <c r="VL250" s="1"/>
      <c r="VM250" s="1"/>
      <c r="VN250" s="1"/>
      <c r="VO250" s="1"/>
      <c r="VP250" s="1"/>
      <c r="VQ250" s="1"/>
      <c r="VR250" s="1"/>
      <c r="VS250" s="1"/>
      <c r="VT250" s="1"/>
      <c r="VU250" s="1"/>
      <c r="VV250" s="1"/>
      <c r="VW250" s="1"/>
      <c r="VX250" s="1"/>
      <c r="VY250" s="1"/>
      <c r="VZ250" s="1"/>
      <c r="WA250" s="1"/>
      <c r="WB250" s="1"/>
      <c r="WC250" s="1"/>
      <c r="WD250" s="1"/>
      <c r="WE250" s="1"/>
      <c r="WF250" s="1"/>
      <c r="WG250" s="1"/>
      <c r="WH250" s="1"/>
      <c r="WI250" s="1"/>
      <c r="WJ250" s="1"/>
      <c r="WK250" s="1"/>
      <c r="WL250" s="1"/>
      <c r="WM250" s="1"/>
      <c r="WN250" s="1"/>
      <c r="WO250" s="1"/>
      <c r="WP250" s="1"/>
      <c r="WQ250" s="1"/>
      <c r="WR250" s="1"/>
      <c r="WS250" s="1"/>
      <c r="WT250" s="1"/>
      <c r="WU250" s="1"/>
      <c r="WV250" s="1"/>
      <c r="WW250" s="1"/>
      <c r="WX250" s="1"/>
      <c r="WY250" s="1"/>
      <c r="WZ250" s="1"/>
      <c r="XA250" s="1"/>
      <c r="XB250" s="1"/>
      <c r="XC250" s="1"/>
      <c r="XD250" s="1"/>
      <c r="XE250" s="1"/>
      <c r="XF250" s="1"/>
      <c r="XG250" s="1"/>
      <c r="XH250" s="1"/>
      <c r="XI250" s="1"/>
      <c r="XJ250" s="1"/>
      <c r="XK250" s="1"/>
      <c r="XL250" s="1"/>
      <c r="XM250" s="1"/>
      <c r="XN250" s="1"/>
      <c r="XO250" s="1"/>
      <c r="XP250" s="1"/>
      <c r="XQ250" s="1"/>
      <c r="XR250" s="1"/>
      <c r="XS250" s="1"/>
      <c r="XT250" s="1"/>
      <c r="XU250" s="1"/>
      <c r="XV250" s="1"/>
      <c r="XW250" s="1"/>
      <c r="XX250" s="1"/>
      <c r="XY250" s="1"/>
      <c r="XZ250" s="1"/>
      <c r="YA250" s="1"/>
      <c r="YB250" s="1"/>
      <c r="YC250" s="1"/>
      <c r="YD250" s="1"/>
      <c r="YE250" s="1"/>
      <c r="YF250" s="1"/>
      <c r="YG250" s="1"/>
      <c r="YH250" s="1"/>
      <c r="YI250" s="1"/>
      <c r="YJ250" s="1"/>
      <c r="YK250" s="1"/>
      <c r="YL250" s="1"/>
      <c r="YM250" s="1"/>
      <c r="YN250" s="1"/>
      <c r="YO250" s="1"/>
      <c r="YP250" s="1"/>
      <c r="YQ250" s="1"/>
      <c r="YR250" s="1"/>
      <c r="YS250" s="1"/>
      <c r="YT250" s="1"/>
      <c r="YU250" s="1"/>
      <c r="YV250" s="1"/>
      <c r="YW250" s="1"/>
      <c r="YX250" s="1"/>
      <c r="YY250" s="1"/>
      <c r="YZ250" s="1"/>
      <c r="ZA250" s="1"/>
      <c r="ZB250" s="1"/>
      <c r="ZC250" s="1"/>
      <c r="ZD250" s="1"/>
    </row>
    <row r="251" spans="1:680" s="86" customFormat="1">
      <c r="A251">
        <v>57</v>
      </c>
      <c r="B251" s="1">
        <v>17</v>
      </c>
      <c r="C251" s="56" t="s">
        <v>41</v>
      </c>
      <c r="D251" s="56" t="s">
        <v>226</v>
      </c>
      <c r="E251" s="62">
        <v>0.625</v>
      </c>
      <c r="F251" s="56" t="s">
        <v>175</v>
      </c>
      <c r="G251" s="1" t="s">
        <v>175</v>
      </c>
      <c r="H251" s="56" t="s">
        <v>224</v>
      </c>
      <c r="I251" s="56"/>
      <c r="J251" s="56"/>
      <c r="K251" s="56"/>
      <c r="L251" s="56">
        <v>2</v>
      </c>
      <c r="M251" s="1" t="s">
        <v>236</v>
      </c>
      <c r="N251" s="56"/>
      <c r="O251" s="56"/>
      <c r="P251" s="56"/>
      <c r="Q251" s="56" t="s">
        <v>37</v>
      </c>
      <c r="R251" s="56"/>
      <c r="S251" s="56" t="s">
        <v>214</v>
      </c>
      <c r="T251" s="56" t="s">
        <v>206</v>
      </c>
      <c r="U251" s="56"/>
      <c r="V251" s="56"/>
      <c r="W251" s="56"/>
      <c r="X251" s="56"/>
      <c r="Y251" s="56"/>
      <c r="Z251" s="56"/>
      <c r="AA251" s="56"/>
      <c r="AB251" s="1"/>
      <c r="AC251" s="1"/>
      <c r="AD251" s="1"/>
      <c r="AE251" s="1"/>
      <c r="AF251" s="1"/>
      <c r="AG251" s="1"/>
      <c r="AH251" s="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c r="MS251"/>
      <c r="MT251"/>
      <c r="MU251"/>
      <c r="MV251"/>
      <c r="MW251"/>
      <c r="MX251"/>
      <c r="MY251"/>
      <c r="MZ251"/>
      <c r="NA251"/>
      <c r="NB251"/>
      <c r="NC251"/>
      <c r="ND251"/>
      <c r="NE251"/>
      <c r="NF251"/>
      <c r="NG251"/>
      <c r="NH251"/>
      <c r="NI251"/>
      <c r="NJ251"/>
      <c r="NK251"/>
      <c r="NL251"/>
      <c r="NM251"/>
      <c r="NN251"/>
      <c r="NO251"/>
      <c r="NP251"/>
      <c r="NQ251"/>
      <c r="NR251"/>
      <c r="NS251"/>
      <c r="NT251"/>
      <c r="NU251"/>
      <c r="NV251"/>
      <c r="NW251"/>
      <c r="NX251"/>
      <c r="NY251"/>
      <c r="NZ251"/>
      <c r="OA251"/>
      <c r="OB251"/>
      <c r="OC251"/>
      <c r="OD251"/>
      <c r="OE251"/>
      <c r="OF251"/>
      <c r="OG251"/>
      <c r="OH251"/>
      <c r="OI251"/>
      <c r="OJ251"/>
      <c r="OK251"/>
      <c r="OL251"/>
      <c r="OM251"/>
      <c r="ON251"/>
      <c r="OO251"/>
      <c r="OP251"/>
      <c r="OQ251"/>
      <c r="OR251"/>
      <c r="OS251"/>
      <c r="OT251"/>
      <c r="OU251"/>
      <c r="OV251"/>
      <c r="OW251"/>
      <c r="OX251"/>
      <c r="OY251"/>
      <c r="OZ251"/>
      <c r="PA251"/>
      <c r="PB251"/>
      <c r="PC251"/>
      <c r="PD251"/>
      <c r="PE251"/>
      <c r="PF251"/>
      <c r="PG251"/>
      <c r="PH251"/>
      <c r="PI251"/>
      <c r="PJ251"/>
      <c r="PK251"/>
      <c r="PL251"/>
      <c r="PM251"/>
      <c r="PN251"/>
      <c r="PO251"/>
      <c r="PP251"/>
      <c r="PQ251"/>
      <c r="PR251"/>
      <c r="PS251"/>
      <c r="PT251"/>
      <c r="PU251"/>
      <c r="PV251"/>
      <c r="PW251"/>
      <c r="PX251"/>
      <c r="PY251"/>
      <c r="PZ251"/>
      <c r="QA251"/>
      <c r="QB251"/>
      <c r="QC251"/>
      <c r="QD251"/>
      <c r="QE251"/>
      <c r="QF251"/>
      <c r="QG251"/>
      <c r="QH251"/>
      <c r="QI251"/>
      <c r="QJ251"/>
      <c r="QK251"/>
      <c r="QL251"/>
      <c r="QM251"/>
      <c r="QN251"/>
      <c r="QO251"/>
      <c r="QP251"/>
      <c r="QQ251"/>
      <c r="QR251"/>
      <c r="QS251"/>
      <c r="QT251"/>
      <c r="QU251"/>
      <c r="QV251"/>
      <c r="QW251"/>
      <c r="QX251"/>
      <c r="QY251"/>
      <c r="QZ251"/>
      <c r="RA251"/>
      <c r="RB251"/>
      <c r="RC251"/>
      <c r="RD251"/>
      <c r="RE251"/>
      <c r="RF251"/>
      <c r="RG251"/>
      <c r="RH251"/>
      <c r="RI251"/>
      <c r="RJ251"/>
      <c r="RK251"/>
      <c r="RL251"/>
      <c r="RM251"/>
      <c r="RN251"/>
      <c r="RO251"/>
      <c r="RP251"/>
      <c r="RQ251"/>
      <c r="RR251"/>
      <c r="RS251"/>
      <c r="RT251"/>
      <c r="RU251"/>
      <c r="RV251"/>
      <c r="RW251"/>
      <c r="RX251"/>
      <c r="RY251"/>
      <c r="RZ251"/>
      <c r="SA251"/>
      <c r="SB251"/>
      <c r="SC251"/>
      <c r="SD251"/>
      <c r="SE251"/>
      <c r="SF251"/>
      <c r="SG251"/>
      <c r="SH251"/>
      <c r="SI251"/>
      <c r="SJ251"/>
      <c r="SK251"/>
      <c r="SL251"/>
      <c r="SM251"/>
      <c r="SN251"/>
      <c r="SO251"/>
      <c r="SP251"/>
      <c r="SQ251"/>
      <c r="SR251"/>
      <c r="SS251"/>
      <c r="ST251"/>
      <c r="SU251"/>
      <c r="SV251"/>
      <c r="SW251"/>
      <c r="SX251"/>
      <c r="SY251"/>
      <c r="SZ251"/>
      <c r="TA251"/>
      <c r="TB251"/>
      <c r="TC251"/>
      <c r="TD251"/>
      <c r="TE251"/>
      <c r="TF251"/>
      <c r="TG251"/>
      <c r="TH251"/>
      <c r="TI251"/>
      <c r="TJ251"/>
      <c r="TK251"/>
      <c r="TL251"/>
      <c r="TM251"/>
      <c r="TN251"/>
      <c r="TO251"/>
      <c r="TP251"/>
      <c r="TQ251"/>
      <c r="TR251"/>
      <c r="TS251"/>
      <c r="TT251"/>
      <c r="TU251"/>
      <c r="TV251"/>
      <c r="TW251"/>
      <c r="TX251"/>
      <c r="TY251"/>
      <c r="TZ251"/>
      <c r="UA251"/>
      <c r="UB251"/>
      <c r="UC251"/>
      <c r="UD251"/>
      <c r="UE251"/>
      <c r="UF251"/>
      <c r="UG251"/>
      <c r="UH251"/>
      <c r="UI251"/>
      <c r="UJ251"/>
      <c r="UK251"/>
      <c r="UL251"/>
      <c r="UM251"/>
      <c r="UN251"/>
      <c r="UO251"/>
      <c r="UP251"/>
      <c r="UQ251"/>
      <c r="UR251"/>
      <c r="US251"/>
      <c r="UT251"/>
      <c r="UU251"/>
      <c r="UV251"/>
      <c r="UW251"/>
      <c r="UX251"/>
      <c r="UY251"/>
      <c r="UZ251"/>
      <c r="VA251"/>
      <c r="VB251"/>
      <c r="VC251"/>
      <c r="VD251"/>
      <c r="VE251"/>
      <c r="VF251"/>
      <c r="VG251"/>
      <c r="VH251"/>
      <c r="VI251"/>
      <c r="VJ251"/>
      <c r="VK251"/>
      <c r="VL251"/>
      <c r="VM251"/>
      <c r="VN251"/>
      <c r="VO251"/>
      <c r="VP251"/>
      <c r="VQ251"/>
      <c r="VR251"/>
      <c r="VS251"/>
      <c r="VT251"/>
      <c r="VU251"/>
      <c r="VV251"/>
      <c r="VW251"/>
      <c r="VX251"/>
      <c r="VY251"/>
      <c r="VZ251"/>
      <c r="WA251"/>
      <c r="WB251"/>
      <c r="WC251"/>
      <c r="WD251"/>
      <c r="WE251"/>
      <c r="WF251"/>
      <c r="WG251"/>
      <c r="WH251"/>
      <c r="WI251"/>
      <c r="WJ251"/>
      <c r="WK251"/>
      <c r="WL251"/>
      <c r="WM251"/>
      <c r="WN251"/>
      <c r="WO251"/>
      <c r="WP251"/>
      <c r="WQ251"/>
      <c r="WR251"/>
      <c r="WS251"/>
      <c r="WT251"/>
      <c r="WU251"/>
      <c r="WV251"/>
      <c r="WW251"/>
      <c r="WX251"/>
      <c r="WY251"/>
      <c r="WZ251"/>
      <c r="XA251"/>
      <c r="XB251"/>
      <c r="XC251"/>
      <c r="XD251"/>
      <c r="XE251"/>
      <c r="XF251"/>
      <c r="XG251"/>
      <c r="XH251"/>
      <c r="XI251"/>
      <c r="XJ251"/>
      <c r="XK251"/>
      <c r="XL251"/>
      <c r="XM251"/>
      <c r="XN251"/>
      <c r="XO251"/>
      <c r="XP251"/>
      <c r="XQ251"/>
      <c r="XR251"/>
      <c r="XS251"/>
      <c r="XT251"/>
      <c r="XU251"/>
      <c r="XV251"/>
      <c r="XW251"/>
      <c r="XX251"/>
      <c r="XY251"/>
      <c r="XZ251"/>
      <c r="YA251"/>
      <c r="YB251"/>
      <c r="YC251"/>
      <c r="YD251"/>
      <c r="YE251"/>
      <c r="YF251"/>
      <c r="YG251"/>
      <c r="YH251"/>
      <c r="YI251"/>
      <c r="YJ251"/>
      <c r="YK251"/>
      <c r="YL251"/>
      <c r="YM251"/>
      <c r="YN251"/>
      <c r="YO251"/>
      <c r="YP251"/>
      <c r="YQ251"/>
      <c r="YR251"/>
      <c r="YS251"/>
      <c r="YT251"/>
      <c r="YU251"/>
      <c r="YV251"/>
      <c r="YW251"/>
      <c r="YX251"/>
      <c r="YY251"/>
      <c r="YZ251"/>
      <c r="ZA251"/>
      <c r="ZB251"/>
      <c r="ZC251"/>
      <c r="ZD251"/>
    </row>
    <row r="252" spans="1:680" s="86" customFormat="1">
      <c r="A252">
        <v>356</v>
      </c>
      <c r="B252" s="1">
        <v>16</v>
      </c>
      <c r="C252" s="1" t="s">
        <v>9</v>
      </c>
      <c r="D252" s="2" t="s">
        <v>614</v>
      </c>
      <c r="E252" s="1" t="s">
        <v>614</v>
      </c>
      <c r="F252" s="1" t="s">
        <v>624</v>
      </c>
      <c r="G252" s="1" t="s">
        <v>625</v>
      </c>
      <c r="H252" s="74" t="s">
        <v>626</v>
      </c>
      <c r="I252" s="1" t="s">
        <v>577</v>
      </c>
      <c r="J252" s="1" t="s">
        <v>578</v>
      </c>
      <c r="K252" s="1" t="s">
        <v>579</v>
      </c>
      <c r="L252" s="1">
        <v>9</v>
      </c>
      <c r="M252" s="1" t="s">
        <v>2752</v>
      </c>
      <c r="N252" s="1"/>
      <c r="O252" s="1"/>
      <c r="P252"/>
      <c r="Q252" s="1" t="s">
        <v>37</v>
      </c>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c r="PU252" s="1"/>
      <c r="PV252" s="1"/>
      <c r="PW252" s="1"/>
      <c r="PX252" s="1"/>
      <c r="PY252" s="1"/>
      <c r="PZ252" s="1"/>
      <c r="QA252" s="1"/>
      <c r="QB252" s="1"/>
      <c r="QC252" s="1"/>
      <c r="QD252" s="1"/>
      <c r="QE252" s="1"/>
      <c r="QF252" s="1"/>
      <c r="QG252" s="1"/>
      <c r="QH252" s="1"/>
      <c r="QI252" s="1"/>
      <c r="QJ252" s="1"/>
      <c r="QK252" s="1"/>
      <c r="QL252" s="1"/>
      <c r="QM252" s="1"/>
      <c r="QN252" s="1"/>
      <c r="QO252" s="1"/>
      <c r="QP252" s="1"/>
      <c r="QQ252" s="1"/>
      <c r="QR252" s="1"/>
      <c r="QS252" s="1"/>
      <c r="QT252" s="1"/>
      <c r="QU252" s="1"/>
      <c r="QV252" s="1"/>
      <c r="QW252" s="1"/>
      <c r="QX252" s="1"/>
      <c r="QY252" s="1"/>
      <c r="QZ252" s="1"/>
      <c r="RA252" s="1"/>
      <c r="RB252" s="1"/>
      <c r="RC252" s="1"/>
      <c r="RD252" s="1"/>
      <c r="RE252" s="1"/>
      <c r="RF252" s="1"/>
      <c r="RG252" s="1"/>
      <c r="RH252" s="1"/>
      <c r="RI252" s="1"/>
      <c r="RJ252" s="1"/>
      <c r="RK252" s="1"/>
      <c r="RL252" s="1"/>
      <c r="RM252" s="1"/>
      <c r="RN252" s="1"/>
      <c r="RO252" s="1"/>
      <c r="RP252" s="1"/>
      <c r="RQ252" s="1"/>
      <c r="RR252" s="1"/>
      <c r="RS252" s="1"/>
      <c r="RT252" s="1"/>
      <c r="RU252" s="1"/>
      <c r="RV252" s="1"/>
      <c r="RW252" s="1"/>
      <c r="RX252" s="1"/>
      <c r="RY252" s="1"/>
      <c r="RZ252" s="1"/>
      <c r="SA252" s="1"/>
      <c r="SB252" s="1"/>
      <c r="SC252" s="1"/>
      <c r="SD252" s="1"/>
      <c r="SE252" s="1"/>
      <c r="SF252" s="1"/>
      <c r="SG252" s="1"/>
      <c r="SH252" s="1"/>
      <c r="SI252" s="1"/>
      <c r="SJ252" s="1"/>
      <c r="SK252" s="1"/>
      <c r="SL252" s="1"/>
      <c r="SM252" s="1"/>
      <c r="SN252" s="1"/>
      <c r="SO252" s="1"/>
      <c r="SP252" s="1"/>
      <c r="SQ252" s="1"/>
      <c r="SR252" s="1"/>
      <c r="SS252" s="1"/>
      <c r="ST252" s="1"/>
      <c r="SU252" s="1"/>
      <c r="SV252" s="1"/>
      <c r="SW252" s="1"/>
      <c r="SX252" s="1"/>
      <c r="SY252" s="1"/>
      <c r="SZ252" s="1"/>
      <c r="TA252" s="1"/>
      <c r="TB252" s="1"/>
      <c r="TC252" s="1"/>
      <c r="TD252" s="1"/>
      <c r="TE252" s="1"/>
      <c r="TF252" s="1"/>
      <c r="TG252" s="1"/>
      <c r="TH252" s="1"/>
      <c r="TI252" s="1"/>
      <c r="TJ252" s="1"/>
      <c r="TK252" s="1"/>
      <c r="TL252" s="1"/>
      <c r="TM252" s="1"/>
      <c r="TN252" s="1"/>
      <c r="TO252" s="1"/>
      <c r="TP252" s="1"/>
      <c r="TQ252" s="1"/>
      <c r="TR252" s="1"/>
      <c r="TS252" s="1"/>
      <c r="TT252" s="1"/>
      <c r="TU252" s="1"/>
      <c r="TV252" s="1"/>
      <c r="TW252" s="1"/>
      <c r="TX252" s="1"/>
      <c r="TY252" s="1"/>
      <c r="TZ252" s="1"/>
      <c r="UA252" s="1"/>
      <c r="UB252" s="1"/>
      <c r="UC252" s="1"/>
      <c r="UD252" s="1"/>
      <c r="UE252" s="1"/>
      <c r="UF252" s="1"/>
      <c r="UG252" s="1"/>
      <c r="UH252" s="1"/>
      <c r="UI252" s="1"/>
      <c r="UJ252" s="1"/>
      <c r="UK252" s="1"/>
      <c r="UL252" s="1"/>
      <c r="UM252" s="1"/>
      <c r="UN252" s="1"/>
      <c r="UO252" s="1"/>
      <c r="UP252" s="1"/>
      <c r="UQ252" s="1"/>
      <c r="UR252" s="1"/>
      <c r="US252" s="1"/>
      <c r="UT252" s="1"/>
      <c r="UU252" s="1"/>
      <c r="UV252" s="1"/>
      <c r="UW252" s="1"/>
      <c r="UX252" s="1"/>
      <c r="UY252" s="1"/>
      <c r="UZ252" s="1"/>
      <c r="VA252" s="1"/>
      <c r="VB252" s="1"/>
      <c r="VC252" s="1"/>
      <c r="VD252" s="1"/>
      <c r="VE252" s="1"/>
      <c r="VF252" s="1"/>
      <c r="VG252" s="1"/>
      <c r="VH252" s="1"/>
      <c r="VI252" s="1"/>
      <c r="VJ252" s="1"/>
      <c r="VK252" s="1"/>
      <c r="VL252" s="1"/>
      <c r="VM252" s="1"/>
      <c r="VN252" s="1"/>
      <c r="VO252" s="1"/>
      <c r="VP252" s="1"/>
      <c r="VQ252" s="1"/>
      <c r="VR252" s="1"/>
      <c r="VS252" s="1"/>
      <c r="VT252" s="1"/>
      <c r="VU252" s="1"/>
      <c r="VV252" s="1"/>
      <c r="VW252" s="1"/>
      <c r="VX252" s="1"/>
      <c r="VY252" s="1"/>
      <c r="VZ252" s="1"/>
      <c r="WA252" s="1"/>
      <c r="WB252" s="1"/>
      <c r="WC252" s="1"/>
      <c r="WD252" s="1"/>
      <c r="WE252" s="1"/>
      <c r="WF252" s="1"/>
      <c r="WG252" s="1"/>
      <c r="WH252" s="1"/>
      <c r="WI252" s="1"/>
      <c r="WJ252" s="1"/>
      <c r="WK252" s="1"/>
      <c r="WL252" s="1"/>
      <c r="WM252" s="1"/>
      <c r="WN252" s="1"/>
      <c r="WO252" s="1"/>
      <c r="WP252" s="1"/>
      <c r="WQ252" s="1"/>
      <c r="WR252" s="1"/>
      <c r="WS252" s="1"/>
      <c r="WT252" s="1"/>
      <c r="WU252" s="1"/>
      <c r="WV252" s="1"/>
      <c r="WW252" s="1"/>
      <c r="WX252" s="1"/>
      <c r="WY252" s="1"/>
      <c r="WZ252" s="1"/>
      <c r="XA252" s="1"/>
      <c r="XB252" s="1"/>
      <c r="XC252" s="1"/>
      <c r="XD252" s="1"/>
      <c r="XE252" s="1"/>
      <c r="XF252" s="1"/>
      <c r="XG252" s="1"/>
      <c r="XH252" s="1"/>
      <c r="XI252" s="1"/>
      <c r="XJ252" s="1"/>
      <c r="XK252" s="1"/>
      <c r="XL252" s="1"/>
      <c r="XM252" s="1"/>
      <c r="XN252" s="1"/>
      <c r="XO252" s="1"/>
      <c r="XP252" s="1"/>
      <c r="XQ252" s="1"/>
      <c r="XR252" s="1"/>
      <c r="XS252" s="1"/>
      <c r="XT252" s="1"/>
      <c r="XU252" s="1"/>
      <c r="XV252" s="1"/>
      <c r="XW252" s="1"/>
      <c r="XX252" s="1"/>
      <c r="XY252" s="1"/>
      <c r="XZ252" s="1"/>
      <c r="YA252" s="1"/>
      <c r="YB252" s="1"/>
      <c r="YC252" s="1"/>
      <c r="YD252" s="1"/>
      <c r="YE252" s="1"/>
      <c r="YF252" s="1"/>
      <c r="YG252" s="1"/>
      <c r="YH252" s="1"/>
      <c r="YI252" s="1"/>
      <c r="YJ252" s="1"/>
      <c r="YK252" s="1"/>
      <c r="YL252" s="1"/>
      <c r="YM252" s="1"/>
      <c r="YN252" s="1"/>
      <c r="YO252" s="1"/>
      <c r="YP252" s="1"/>
      <c r="YQ252" s="1"/>
      <c r="YR252" s="1"/>
      <c r="YS252" s="1"/>
      <c r="YT252" s="1"/>
      <c r="YU252" s="1"/>
      <c r="YV252" s="1"/>
      <c r="YW252" s="1"/>
      <c r="YX252" s="1"/>
      <c r="YY252" s="1"/>
      <c r="YZ252" s="1"/>
      <c r="ZA252" s="1"/>
      <c r="ZB252" s="1"/>
      <c r="ZC252" s="1"/>
      <c r="ZD252" s="1"/>
    </row>
    <row r="253" spans="1:680" s="86" customFormat="1">
      <c r="A253">
        <v>352</v>
      </c>
      <c r="B253" s="1">
        <v>12</v>
      </c>
      <c r="C253" s="1" t="s">
        <v>9</v>
      </c>
      <c r="D253" s="2" t="s">
        <v>614</v>
      </c>
      <c r="E253" s="1" t="s">
        <v>614</v>
      </c>
      <c r="F253" s="1" t="s">
        <v>613</v>
      </c>
      <c r="G253" s="1" t="s">
        <v>615</v>
      </c>
      <c r="H253" s="74" t="s">
        <v>616</v>
      </c>
      <c r="I253" s="1" t="s">
        <v>577</v>
      </c>
      <c r="J253" s="1" t="s">
        <v>578</v>
      </c>
      <c r="K253" s="1" t="s">
        <v>579</v>
      </c>
      <c r="L253" s="1">
        <v>23</v>
      </c>
      <c r="M253" s="1" t="s">
        <v>228</v>
      </c>
      <c r="N253" s="12" t="s">
        <v>1727</v>
      </c>
      <c r="O253" s="12" t="s">
        <v>1728</v>
      </c>
      <c r="P253"/>
      <c r="Q253" s="1" t="s">
        <v>37</v>
      </c>
      <c r="R253" s="1"/>
      <c r="S253" s="1"/>
      <c r="T253" s="1"/>
      <c r="U253" s="1"/>
      <c r="V253" s="1"/>
      <c r="W253" s="1"/>
      <c r="X253" s="1"/>
      <c r="Y253" s="1"/>
      <c r="Z253" s="1"/>
      <c r="AA253" s="1"/>
      <c r="AB253" s="1"/>
      <c r="AC253" s="1"/>
      <c r="AD253" s="1"/>
      <c r="AE253" s="1"/>
      <c r="AF253" s="1"/>
      <c r="AG253" s="1"/>
      <c r="AH253" s="1"/>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c r="MS253"/>
      <c r="MT253"/>
      <c r="MU253"/>
      <c r="MV253"/>
      <c r="MW253"/>
      <c r="MX253"/>
      <c r="MY253"/>
      <c r="MZ253"/>
      <c r="NA253"/>
      <c r="NB253"/>
      <c r="NC253"/>
      <c r="ND253"/>
      <c r="NE253"/>
      <c r="NF253"/>
      <c r="NG253"/>
      <c r="NH253"/>
      <c r="NI253"/>
      <c r="NJ253"/>
      <c r="NK253"/>
      <c r="NL253"/>
      <c r="NM253"/>
      <c r="NN253"/>
      <c r="NO253"/>
      <c r="NP253"/>
      <c r="NQ253"/>
      <c r="NR253"/>
      <c r="NS253"/>
      <c r="NT253"/>
      <c r="NU253"/>
      <c r="NV253"/>
      <c r="NW253"/>
      <c r="NX253"/>
      <c r="NY253"/>
      <c r="NZ253"/>
      <c r="OA253"/>
      <c r="OB253"/>
      <c r="OC253"/>
      <c r="OD253"/>
      <c r="OE253"/>
      <c r="OF253"/>
      <c r="OG253"/>
      <c r="OH253"/>
      <c r="OI253"/>
      <c r="OJ253"/>
      <c r="OK253"/>
      <c r="OL253"/>
      <c r="OM253"/>
      <c r="ON253"/>
      <c r="OO253"/>
      <c r="OP253"/>
      <c r="OQ253"/>
      <c r="OR253"/>
      <c r="OS253"/>
      <c r="OT253"/>
      <c r="OU253"/>
      <c r="OV253"/>
      <c r="OW253"/>
      <c r="OX253"/>
      <c r="OY253"/>
      <c r="OZ253"/>
      <c r="PA253"/>
      <c r="PB253"/>
      <c r="PC253"/>
      <c r="PD253"/>
      <c r="PE253"/>
      <c r="PF253"/>
      <c r="PG253"/>
      <c r="PH253"/>
      <c r="PI253"/>
      <c r="PJ253"/>
      <c r="PK253"/>
      <c r="PL253"/>
      <c r="PM253"/>
      <c r="PN253"/>
      <c r="PO253"/>
      <c r="PP253"/>
      <c r="PQ253"/>
      <c r="PR253"/>
      <c r="PS253"/>
      <c r="PT253"/>
      <c r="PU253"/>
      <c r="PV253"/>
      <c r="PW253"/>
      <c r="PX253"/>
      <c r="PY253"/>
      <c r="PZ253"/>
      <c r="QA253"/>
      <c r="QB253"/>
      <c r="QC253"/>
      <c r="QD253"/>
      <c r="QE253"/>
      <c r="QF253"/>
      <c r="QG253"/>
      <c r="QH253"/>
      <c r="QI253"/>
      <c r="QJ253"/>
      <c r="QK253"/>
      <c r="QL253"/>
      <c r="QM253"/>
      <c r="QN253"/>
      <c r="QO253"/>
      <c r="QP253"/>
      <c r="QQ253"/>
      <c r="QR253"/>
      <c r="QS253"/>
      <c r="QT253"/>
      <c r="QU253"/>
      <c r="QV253"/>
      <c r="QW253"/>
      <c r="QX253"/>
      <c r="QY253"/>
      <c r="QZ253"/>
      <c r="RA253"/>
      <c r="RB253"/>
      <c r="RC253"/>
      <c r="RD253"/>
      <c r="RE253"/>
      <c r="RF253"/>
      <c r="RG253"/>
      <c r="RH253"/>
      <c r="RI253"/>
      <c r="RJ253"/>
      <c r="RK253"/>
      <c r="RL253"/>
      <c r="RM253"/>
      <c r="RN253"/>
      <c r="RO253"/>
      <c r="RP253"/>
      <c r="RQ253"/>
      <c r="RR253"/>
      <c r="RS253"/>
      <c r="RT253"/>
      <c r="RU253"/>
      <c r="RV253"/>
      <c r="RW253"/>
      <c r="RX253"/>
      <c r="RY253"/>
      <c r="RZ253"/>
      <c r="SA253"/>
      <c r="SB253"/>
      <c r="SC253"/>
      <c r="SD253"/>
      <c r="SE253"/>
      <c r="SF253"/>
      <c r="SG253"/>
      <c r="SH253"/>
      <c r="SI253"/>
      <c r="SJ253"/>
      <c r="SK253"/>
      <c r="SL253"/>
      <c r="SM253"/>
      <c r="SN253"/>
      <c r="SO253"/>
      <c r="SP253"/>
      <c r="SQ253"/>
      <c r="SR253"/>
      <c r="SS253"/>
      <c r="ST253"/>
      <c r="SU253"/>
      <c r="SV253"/>
      <c r="SW253"/>
      <c r="SX253"/>
      <c r="SY253"/>
      <c r="SZ253"/>
      <c r="TA253"/>
      <c r="TB253"/>
      <c r="TC253"/>
      <c r="TD253"/>
      <c r="TE253"/>
      <c r="TF253"/>
      <c r="TG253"/>
      <c r="TH253"/>
      <c r="TI253"/>
      <c r="TJ253"/>
      <c r="TK253"/>
      <c r="TL253"/>
      <c r="TM253"/>
      <c r="TN253"/>
      <c r="TO253"/>
      <c r="TP253"/>
      <c r="TQ253"/>
      <c r="TR253"/>
      <c r="TS253"/>
      <c r="TT253"/>
      <c r="TU253"/>
      <c r="TV253"/>
      <c r="TW253"/>
      <c r="TX253"/>
      <c r="TY253"/>
      <c r="TZ253"/>
      <c r="UA253"/>
      <c r="UB253"/>
      <c r="UC253"/>
      <c r="UD253"/>
      <c r="UE253"/>
      <c r="UF253"/>
      <c r="UG253"/>
      <c r="UH253"/>
      <c r="UI253"/>
      <c r="UJ253"/>
      <c r="UK253"/>
      <c r="UL253"/>
      <c r="UM253"/>
      <c r="UN253"/>
      <c r="UO253"/>
      <c r="UP253"/>
      <c r="UQ253"/>
      <c r="UR253"/>
      <c r="US253"/>
      <c r="UT253"/>
      <c r="UU253"/>
      <c r="UV253"/>
      <c r="UW253"/>
      <c r="UX253"/>
      <c r="UY253"/>
      <c r="UZ253"/>
      <c r="VA253"/>
      <c r="VB253"/>
      <c r="VC253"/>
      <c r="VD253"/>
      <c r="VE253"/>
      <c r="VF253"/>
      <c r="VG253"/>
      <c r="VH253"/>
      <c r="VI253"/>
      <c r="VJ253"/>
      <c r="VK253"/>
      <c r="VL253"/>
      <c r="VM253"/>
      <c r="VN253"/>
      <c r="VO253"/>
      <c r="VP253"/>
      <c r="VQ253"/>
      <c r="VR253"/>
      <c r="VS253"/>
      <c r="VT253"/>
      <c r="VU253"/>
      <c r="VV253"/>
      <c r="VW253"/>
      <c r="VX253"/>
      <c r="VY253"/>
      <c r="VZ253"/>
      <c r="WA253"/>
      <c r="WB253"/>
      <c r="WC253"/>
      <c r="WD253"/>
      <c r="WE253"/>
      <c r="WF253"/>
      <c r="WG253"/>
      <c r="WH253"/>
      <c r="WI253"/>
      <c r="WJ253"/>
      <c r="WK253"/>
      <c r="WL253"/>
      <c r="WM253"/>
      <c r="WN253"/>
      <c r="WO253"/>
      <c r="WP253"/>
      <c r="WQ253"/>
      <c r="WR253"/>
      <c r="WS253"/>
      <c r="WT253"/>
      <c r="WU253"/>
      <c r="WV253"/>
      <c r="WW253"/>
      <c r="WX253"/>
      <c r="WY253"/>
      <c r="WZ253"/>
      <c r="XA253"/>
      <c r="XB253"/>
      <c r="XC253"/>
      <c r="XD253"/>
      <c r="XE253"/>
      <c r="XF253"/>
      <c r="XG253"/>
      <c r="XH253"/>
      <c r="XI253"/>
      <c r="XJ253"/>
      <c r="XK253"/>
      <c r="XL253"/>
      <c r="XM253"/>
      <c r="XN253"/>
      <c r="XO253"/>
      <c r="XP253"/>
      <c r="XQ253"/>
      <c r="XR253"/>
      <c r="XS253"/>
      <c r="XT253"/>
      <c r="XU253"/>
      <c r="XV253"/>
      <c r="XW253"/>
      <c r="XX253"/>
      <c r="XY253"/>
      <c r="XZ253"/>
      <c r="YA253"/>
      <c r="YB253"/>
      <c r="YC253"/>
      <c r="YD253"/>
      <c r="YE253"/>
      <c r="YF253"/>
      <c r="YG253"/>
      <c r="YH253"/>
      <c r="YI253"/>
      <c r="YJ253"/>
      <c r="YK253"/>
      <c r="YL253"/>
      <c r="YM253"/>
      <c r="YN253"/>
      <c r="YO253"/>
      <c r="YP253"/>
      <c r="YQ253"/>
      <c r="YR253"/>
      <c r="YS253"/>
      <c r="YT253"/>
      <c r="YU253"/>
      <c r="YV253"/>
      <c r="YW253"/>
      <c r="YX253"/>
      <c r="YY253"/>
      <c r="YZ253"/>
      <c r="ZA253"/>
      <c r="ZB253"/>
      <c r="ZC253"/>
      <c r="ZD253"/>
    </row>
    <row r="254" spans="1:680" s="86" customFormat="1">
      <c r="A254">
        <v>49</v>
      </c>
      <c r="B254" s="1">
        <v>9</v>
      </c>
      <c r="C254" s="56" t="s">
        <v>41</v>
      </c>
      <c r="D254" s="56" t="s">
        <v>226</v>
      </c>
      <c r="E254" s="62">
        <v>0.625</v>
      </c>
      <c r="F254" s="56" t="s">
        <v>175</v>
      </c>
      <c r="G254" s="1" t="s">
        <v>175</v>
      </c>
      <c r="H254" s="56" t="s">
        <v>215</v>
      </c>
      <c r="I254" s="56"/>
      <c r="J254" s="56"/>
      <c r="K254" s="56" t="s">
        <v>216</v>
      </c>
      <c r="L254" s="56">
        <v>14</v>
      </c>
      <c r="M254" s="1" t="s">
        <v>228</v>
      </c>
      <c r="N254" s="56" t="s">
        <v>215</v>
      </c>
      <c r="O254" s="56"/>
      <c r="P254" s="56"/>
      <c r="Q254" s="56" t="s">
        <v>37</v>
      </c>
      <c r="R254" s="56"/>
      <c r="S254" s="56" t="s">
        <v>214</v>
      </c>
      <c r="T254" s="56" t="s">
        <v>206</v>
      </c>
      <c r="U254" s="56"/>
      <c r="V254" s="56"/>
      <c r="W254" s="56"/>
      <c r="X254" s="56"/>
      <c r="Y254" s="56"/>
      <c r="Z254" s="56"/>
      <c r="AA254" s="56"/>
      <c r="AB254" s="1"/>
      <c r="AC254" s="1"/>
      <c r="AD254" s="1"/>
      <c r="AE254" s="1"/>
      <c r="AF254" s="1"/>
      <c r="AG254" s="1"/>
      <c r="AH254" s="1"/>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c r="MS254"/>
      <c r="MT254"/>
      <c r="MU254"/>
      <c r="MV254"/>
      <c r="MW254"/>
      <c r="MX254"/>
      <c r="MY254"/>
      <c r="MZ254"/>
      <c r="NA254"/>
      <c r="NB254"/>
      <c r="NC254"/>
      <c r="ND254"/>
      <c r="NE254"/>
      <c r="NF254"/>
      <c r="NG254"/>
      <c r="NH254"/>
      <c r="NI254"/>
      <c r="NJ254"/>
      <c r="NK254"/>
      <c r="NL254"/>
      <c r="NM254"/>
      <c r="NN254"/>
      <c r="NO254"/>
      <c r="NP254"/>
      <c r="NQ254"/>
      <c r="NR254"/>
      <c r="NS254"/>
      <c r="NT254"/>
      <c r="NU254"/>
      <c r="NV254"/>
      <c r="NW254"/>
      <c r="NX254"/>
      <c r="NY254"/>
      <c r="NZ254"/>
      <c r="OA254"/>
      <c r="OB254"/>
      <c r="OC254"/>
      <c r="OD254"/>
      <c r="OE254"/>
      <c r="OF254"/>
      <c r="OG254"/>
      <c r="OH254"/>
      <c r="OI254"/>
      <c r="OJ254"/>
      <c r="OK254"/>
      <c r="OL254"/>
      <c r="OM254"/>
      <c r="ON254"/>
      <c r="OO254"/>
      <c r="OP254"/>
      <c r="OQ254"/>
      <c r="OR254"/>
      <c r="OS254"/>
      <c r="OT254"/>
      <c r="OU254"/>
      <c r="OV254"/>
      <c r="OW254"/>
      <c r="OX254"/>
      <c r="OY254"/>
      <c r="OZ254"/>
      <c r="PA254"/>
      <c r="PB254"/>
      <c r="PC254"/>
      <c r="PD254"/>
      <c r="PE254"/>
      <c r="PF254"/>
      <c r="PG254"/>
      <c r="PH254"/>
      <c r="PI254"/>
      <c r="PJ254"/>
      <c r="PK254"/>
      <c r="PL254"/>
      <c r="PM254"/>
      <c r="PN254"/>
      <c r="PO254"/>
      <c r="PP254"/>
      <c r="PQ254"/>
      <c r="PR254"/>
      <c r="PS254"/>
      <c r="PT254"/>
      <c r="PU254"/>
      <c r="PV254"/>
      <c r="PW254"/>
      <c r="PX254"/>
      <c r="PY254"/>
      <c r="PZ254"/>
      <c r="QA254"/>
      <c r="QB254"/>
      <c r="QC254"/>
      <c r="QD254"/>
      <c r="QE254"/>
      <c r="QF254"/>
      <c r="QG254"/>
      <c r="QH254"/>
      <c r="QI254"/>
      <c r="QJ254"/>
      <c r="QK254"/>
      <c r="QL254"/>
      <c r="QM254"/>
      <c r="QN254"/>
      <c r="QO254"/>
      <c r="QP254"/>
      <c r="QQ254"/>
      <c r="QR254"/>
      <c r="QS254"/>
      <c r="QT254"/>
      <c r="QU254"/>
      <c r="QV254"/>
      <c r="QW254"/>
      <c r="QX254"/>
      <c r="QY254"/>
      <c r="QZ254"/>
      <c r="RA254"/>
      <c r="RB254"/>
      <c r="RC254"/>
      <c r="RD254"/>
      <c r="RE254"/>
      <c r="RF254"/>
      <c r="RG254"/>
      <c r="RH254"/>
      <c r="RI254"/>
      <c r="RJ254"/>
      <c r="RK254"/>
      <c r="RL254"/>
      <c r="RM254"/>
      <c r="RN254"/>
      <c r="RO254"/>
      <c r="RP254"/>
      <c r="RQ254"/>
      <c r="RR254"/>
      <c r="RS254"/>
      <c r="RT254"/>
      <c r="RU254"/>
      <c r="RV254"/>
      <c r="RW254"/>
      <c r="RX254"/>
      <c r="RY254"/>
      <c r="RZ254"/>
      <c r="SA254"/>
      <c r="SB254"/>
      <c r="SC254"/>
      <c r="SD254"/>
      <c r="SE254"/>
      <c r="SF254"/>
      <c r="SG254"/>
      <c r="SH254"/>
      <c r="SI254"/>
      <c r="SJ254"/>
      <c r="SK254"/>
      <c r="SL254"/>
      <c r="SM254"/>
      <c r="SN254"/>
      <c r="SO254"/>
      <c r="SP254"/>
      <c r="SQ254"/>
      <c r="SR254"/>
      <c r="SS254"/>
      <c r="ST254"/>
      <c r="SU254"/>
      <c r="SV254"/>
      <c r="SW254"/>
      <c r="SX254"/>
      <c r="SY254"/>
      <c r="SZ254"/>
      <c r="TA254"/>
      <c r="TB254"/>
      <c r="TC254"/>
      <c r="TD254"/>
      <c r="TE254"/>
      <c r="TF254"/>
      <c r="TG254"/>
      <c r="TH254"/>
      <c r="TI254"/>
      <c r="TJ254"/>
      <c r="TK254"/>
      <c r="TL254"/>
      <c r="TM254"/>
      <c r="TN254"/>
      <c r="TO254"/>
      <c r="TP254"/>
      <c r="TQ254"/>
      <c r="TR254"/>
      <c r="TS254"/>
      <c r="TT254"/>
      <c r="TU254"/>
      <c r="TV254"/>
      <c r="TW254"/>
      <c r="TX254"/>
      <c r="TY254"/>
      <c r="TZ254"/>
      <c r="UA254"/>
      <c r="UB254"/>
      <c r="UC254"/>
      <c r="UD254"/>
      <c r="UE254"/>
      <c r="UF254"/>
      <c r="UG254"/>
      <c r="UH254"/>
      <c r="UI254"/>
      <c r="UJ254"/>
      <c r="UK254"/>
      <c r="UL254"/>
      <c r="UM254"/>
      <c r="UN254"/>
      <c r="UO254"/>
      <c r="UP254"/>
      <c r="UQ254"/>
      <c r="UR254"/>
      <c r="US254"/>
      <c r="UT254"/>
      <c r="UU254"/>
      <c r="UV254"/>
      <c r="UW254"/>
      <c r="UX254"/>
      <c r="UY254"/>
      <c r="UZ254"/>
      <c r="VA254"/>
      <c r="VB254"/>
      <c r="VC254"/>
      <c r="VD254"/>
      <c r="VE254"/>
      <c r="VF254"/>
      <c r="VG254"/>
      <c r="VH254"/>
      <c r="VI254"/>
      <c r="VJ254"/>
      <c r="VK254"/>
      <c r="VL254"/>
      <c r="VM254"/>
      <c r="VN254"/>
      <c r="VO254"/>
      <c r="VP254"/>
      <c r="VQ254"/>
      <c r="VR254"/>
      <c r="VS254"/>
      <c r="VT254"/>
      <c r="VU254"/>
      <c r="VV254"/>
      <c r="VW254"/>
      <c r="VX254"/>
      <c r="VY254"/>
      <c r="VZ254"/>
      <c r="WA254"/>
      <c r="WB254"/>
      <c r="WC254"/>
      <c r="WD254"/>
      <c r="WE254"/>
      <c r="WF254"/>
      <c r="WG254"/>
      <c r="WH254"/>
      <c r="WI254"/>
      <c r="WJ254"/>
      <c r="WK254"/>
      <c r="WL254"/>
      <c r="WM254"/>
      <c r="WN254"/>
      <c r="WO254"/>
      <c r="WP254"/>
      <c r="WQ254"/>
      <c r="WR254"/>
      <c r="WS254"/>
      <c r="WT254"/>
      <c r="WU254"/>
      <c r="WV254"/>
      <c r="WW254"/>
      <c r="WX254"/>
      <c r="WY254"/>
      <c r="WZ254"/>
      <c r="XA254"/>
      <c r="XB254"/>
      <c r="XC254"/>
      <c r="XD254"/>
      <c r="XE254"/>
      <c r="XF254"/>
      <c r="XG254"/>
      <c r="XH254"/>
      <c r="XI254"/>
      <c r="XJ254"/>
      <c r="XK254"/>
      <c r="XL254"/>
      <c r="XM254"/>
      <c r="XN254"/>
      <c r="XO254"/>
      <c r="XP254"/>
      <c r="XQ254"/>
      <c r="XR254"/>
      <c r="XS254"/>
      <c r="XT254"/>
      <c r="XU254"/>
      <c r="XV254"/>
      <c r="XW254"/>
      <c r="XX254"/>
      <c r="XY254"/>
      <c r="XZ254"/>
      <c r="YA254"/>
      <c r="YB254"/>
      <c r="YC254"/>
      <c r="YD254"/>
      <c r="YE254"/>
      <c r="YF254"/>
      <c r="YG254"/>
      <c r="YH254"/>
      <c r="YI254"/>
      <c r="YJ254"/>
      <c r="YK254"/>
      <c r="YL254"/>
      <c r="YM254"/>
      <c r="YN254"/>
      <c r="YO254"/>
      <c r="YP254"/>
      <c r="YQ254"/>
      <c r="YR254"/>
      <c r="YS254"/>
      <c r="YT254"/>
      <c r="YU254"/>
      <c r="YV254"/>
      <c r="YW254"/>
      <c r="YX254"/>
      <c r="YY254"/>
      <c r="YZ254"/>
      <c r="ZA254"/>
      <c r="ZB254"/>
      <c r="ZC254"/>
      <c r="ZD254"/>
    </row>
    <row r="255" spans="1:680" s="86" customFormat="1">
      <c r="A255">
        <v>353</v>
      </c>
      <c r="B255" s="1">
        <v>13</v>
      </c>
      <c r="C255" s="1" t="s">
        <v>9</v>
      </c>
      <c r="D255" s="2" t="s">
        <v>614</v>
      </c>
      <c r="E255" s="1" t="s">
        <v>614</v>
      </c>
      <c r="F255" s="1" t="s">
        <v>617</v>
      </c>
      <c r="G255" s="1" t="s">
        <v>618</v>
      </c>
      <c r="H255" s="74" t="s">
        <v>619</v>
      </c>
      <c r="I255" s="1" t="s">
        <v>577</v>
      </c>
      <c r="J255" s="1" t="s">
        <v>578</v>
      </c>
      <c r="K255" s="1" t="s">
        <v>579</v>
      </c>
      <c r="L255" s="1">
        <v>3</v>
      </c>
      <c r="M255" s="1" t="s">
        <v>228</v>
      </c>
      <c r="N255" s="1"/>
      <c r="O255" s="1"/>
      <c r="P255"/>
      <c r="Q255" s="1" t="s">
        <v>37</v>
      </c>
      <c r="R255" s="1"/>
      <c r="S255" s="1"/>
      <c r="T255" s="1"/>
      <c r="U255" s="1"/>
      <c r="V255" s="1"/>
      <c r="W255" s="1"/>
      <c r="X255" s="1"/>
      <c r="Y255" s="1"/>
      <c r="Z255" s="1"/>
      <c r="AA255" s="1"/>
      <c r="AB255" s="1"/>
      <c r="AC255" s="1"/>
      <c r="AD255" s="1"/>
      <c r="AE255" s="1"/>
      <c r="AF255" s="1"/>
      <c r="AG255" s="1"/>
      <c r="AH255" s="1"/>
    </row>
    <row r="256" spans="1:680" s="86" customFormat="1">
      <c r="A256">
        <v>355</v>
      </c>
      <c r="B256" s="1">
        <v>15</v>
      </c>
      <c r="C256" s="1" t="s">
        <v>9</v>
      </c>
      <c r="D256" s="2" t="s">
        <v>614</v>
      </c>
      <c r="E256" s="1" t="s">
        <v>614</v>
      </c>
      <c r="F256" s="1" t="s">
        <v>175</v>
      </c>
      <c r="G256" s="1" t="s">
        <v>175</v>
      </c>
      <c r="H256" s="74" t="s">
        <v>623</v>
      </c>
      <c r="I256" s="1" t="s">
        <v>577</v>
      </c>
      <c r="J256" s="1" t="s">
        <v>578</v>
      </c>
      <c r="K256" s="1" t="s">
        <v>579</v>
      </c>
      <c r="L256" s="1">
        <v>66</v>
      </c>
      <c r="M256" s="1" t="s">
        <v>622</v>
      </c>
      <c r="N256" s="1"/>
      <c r="O256" s="1"/>
      <c r="P256"/>
      <c r="Q256" s="1" t="s">
        <v>37</v>
      </c>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c r="PU256" s="1"/>
      <c r="PV256" s="1"/>
      <c r="PW256" s="1"/>
      <c r="PX256" s="1"/>
      <c r="PY256" s="1"/>
      <c r="PZ256" s="1"/>
      <c r="QA256" s="1"/>
      <c r="QB256" s="1"/>
      <c r="QC256" s="1"/>
      <c r="QD256" s="1"/>
      <c r="QE256" s="1"/>
      <c r="QF256" s="1"/>
      <c r="QG256" s="1"/>
      <c r="QH256" s="1"/>
      <c r="QI256" s="1"/>
      <c r="QJ256" s="1"/>
      <c r="QK256" s="1"/>
      <c r="QL256" s="1"/>
      <c r="QM256" s="1"/>
      <c r="QN256" s="1"/>
      <c r="QO256" s="1"/>
      <c r="QP256" s="1"/>
      <c r="QQ256" s="1"/>
      <c r="QR256" s="1"/>
      <c r="QS256" s="1"/>
      <c r="QT256" s="1"/>
      <c r="QU256" s="1"/>
      <c r="QV256" s="1"/>
      <c r="QW256" s="1"/>
      <c r="QX256" s="1"/>
      <c r="QY256" s="1"/>
      <c r="QZ256" s="1"/>
      <c r="RA256" s="1"/>
      <c r="RB256" s="1"/>
      <c r="RC256" s="1"/>
      <c r="RD256" s="1"/>
      <c r="RE256" s="1"/>
      <c r="RF256" s="1"/>
      <c r="RG256" s="1"/>
      <c r="RH256" s="1"/>
      <c r="RI256" s="1"/>
      <c r="RJ256" s="1"/>
      <c r="RK256" s="1"/>
      <c r="RL256" s="1"/>
      <c r="RM256" s="1"/>
      <c r="RN256" s="1"/>
      <c r="RO256" s="1"/>
      <c r="RP256" s="1"/>
      <c r="RQ256" s="1"/>
      <c r="RR256" s="1"/>
      <c r="RS256" s="1"/>
      <c r="RT256" s="1"/>
      <c r="RU256" s="1"/>
      <c r="RV256" s="1"/>
      <c r="RW256" s="1"/>
      <c r="RX256" s="1"/>
      <c r="RY256" s="1"/>
      <c r="RZ256" s="1"/>
      <c r="SA256" s="1"/>
      <c r="SB256" s="1"/>
      <c r="SC256" s="1"/>
      <c r="SD256" s="1"/>
      <c r="SE256" s="1"/>
      <c r="SF256" s="1"/>
      <c r="SG256" s="1"/>
      <c r="SH256" s="1"/>
      <c r="SI256" s="1"/>
      <c r="SJ256" s="1"/>
      <c r="SK256" s="1"/>
      <c r="SL256" s="1"/>
      <c r="SM256" s="1"/>
      <c r="SN256" s="1"/>
      <c r="SO256" s="1"/>
      <c r="SP256" s="1"/>
      <c r="SQ256" s="1"/>
      <c r="SR256" s="1"/>
      <c r="SS256" s="1"/>
      <c r="ST256" s="1"/>
      <c r="SU256" s="1"/>
      <c r="SV256" s="1"/>
      <c r="SW256" s="1"/>
      <c r="SX256" s="1"/>
      <c r="SY256" s="1"/>
      <c r="SZ256" s="1"/>
      <c r="TA256" s="1"/>
      <c r="TB256" s="1"/>
      <c r="TC256" s="1"/>
      <c r="TD256" s="1"/>
      <c r="TE256" s="1"/>
      <c r="TF256" s="1"/>
      <c r="TG256" s="1"/>
      <c r="TH256" s="1"/>
      <c r="TI256" s="1"/>
      <c r="TJ256" s="1"/>
      <c r="TK256" s="1"/>
      <c r="TL256" s="1"/>
      <c r="TM256" s="1"/>
      <c r="TN256" s="1"/>
      <c r="TO256" s="1"/>
      <c r="TP256" s="1"/>
      <c r="TQ256" s="1"/>
      <c r="TR256" s="1"/>
      <c r="TS256" s="1"/>
      <c r="TT256" s="1"/>
      <c r="TU256" s="1"/>
      <c r="TV256" s="1"/>
      <c r="TW256" s="1"/>
      <c r="TX256" s="1"/>
      <c r="TY256" s="1"/>
      <c r="TZ256" s="1"/>
      <c r="UA256" s="1"/>
      <c r="UB256" s="1"/>
      <c r="UC256" s="1"/>
      <c r="UD256" s="1"/>
      <c r="UE256" s="1"/>
      <c r="UF256" s="1"/>
      <c r="UG256" s="1"/>
      <c r="UH256" s="1"/>
      <c r="UI256" s="1"/>
      <c r="UJ256" s="1"/>
      <c r="UK256" s="1"/>
      <c r="UL256" s="1"/>
      <c r="UM256" s="1"/>
      <c r="UN256" s="1"/>
      <c r="UO256" s="1"/>
      <c r="UP256" s="1"/>
      <c r="UQ256" s="1"/>
      <c r="UR256" s="1"/>
      <c r="US256" s="1"/>
      <c r="UT256" s="1"/>
      <c r="UU256" s="1"/>
      <c r="UV256" s="1"/>
      <c r="UW256" s="1"/>
      <c r="UX256" s="1"/>
      <c r="UY256" s="1"/>
      <c r="UZ256" s="1"/>
      <c r="VA256" s="1"/>
      <c r="VB256" s="1"/>
      <c r="VC256" s="1"/>
      <c r="VD256" s="1"/>
      <c r="VE256" s="1"/>
      <c r="VF256" s="1"/>
      <c r="VG256" s="1"/>
      <c r="VH256" s="1"/>
      <c r="VI256" s="1"/>
      <c r="VJ256" s="1"/>
      <c r="VK256" s="1"/>
      <c r="VL256" s="1"/>
      <c r="VM256" s="1"/>
      <c r="VN256" s="1"/>
      <c r="VO256" s="1"/>
      <c r="VP256" s="1"/>
      <c r="VQ256" s="1"/>
      <c r="VR256" s="1"/>
      <c r="VS256" s="1"/>
      <c r="VT256" s="1"/>
      <c r="VU256" s="1"/>
      <c r="VV256" s="1"/>
      <c r="VW256" s="1"/>
      <c r="VX256" s="1"/>
      <c r="VY256" s="1"/>
      <c r="VZ256" s="1"/>
      <c r="WA256" s="1"/>
      <c r="WB256" s="1"/>
      <c r="WC256" s="1"/>
      <c r="WD256" s="1"/>
      <c r="WE256" s="1"/>
      <c r="WF256" s="1"/>
      <c r="WG256" s="1"/>
      <c r="WH256" s="1"/>
      <c r="WI256" s="1"/>
      <c r="WJ256" s="1"/>
      <c r="WK256" s="1"/>
      <c r="WL256" s="1"/>
      <c r="WM256" s="1"/>
      <c r="WN256" s="1"/>
      <c r="WO256" s="1"/>
      <c r="WP256" s="1"/>
      <c r="WQ256" s="1"/>
      <c r="WR256" s="1"/>
      <c r="WS256" s="1"/>
      <c r="WT256" s="1"/>
      <c r="WU256" s="1"/>
      <c r="WV256" s="1"/>
      <c r="WW256" s="1"/>
      <c r="WX256" s="1"/>
      <c r="WY256" s="1"/>
      <c r="WZ256" s="1"/>
      <c r="XA256" s="1"/>
      <c r="XB256" s="1"/>
      <c r="XC256" s="1"/>
      <c r="XD256" s="1"/>
      <c r="XE256" s="1"/>
      <c r="XF256" s="1"/>
      <c r="XG256" s="1"/>
      <c r="XH256" s="1"/>
      <c r="XI256" s="1"/>
      <c r="XJ256" s="1"/>
      <c r="XK256" s="1"/>
      <c r="XL256" s="1"/>
      <c r="XM256" s="1"/>
      <c r="XN256" s="1"/>
      <c r="XO256" s="1"/>
      <c r="XP256" s="1"/>
      <c r="XQ256" s="1"/>
      <c r="XR256" s="1"/>
      <c r="XS256" s="1"/>
      <c r="XT256" s="1"/>
      <c r="XU256" s="1"/>
      <c r="XV256" s="1"/>
      <c r="XW256" s="1"/>
      <c r="XX256" s="1"/>
      <c r="XY256" s="1"/>
      <c r="XZ256" s="1"/>
      <c r="YA256" s="1"/>
      <c r="YB256" s="1"/>
      <c r="YC256" s="1"/>
      <c r="YD256" s="1"/>
      <c r="YE256" s="1"/>
      <c r="YF256" s="1"/>
      <c r="YG256" s="1"/>
      <c r="YH256" s="1"/>
      <c r="YI256" s="1"/>
      <c r="YJ256" s="1"/>
      <c r="YK256" s="1"/>
      <c r="YL256" s="1"/>
      <c r="YM256" s="1"/>
      <c r="YN256" s="1"/>
      <c r="YO256" s="1"/>
      <c r="YP256" s="1"/>
      <c r="YQ256" s="1"/>
      <c r="YR256" s="1"/>
      <c r="YS256" s="1"/>
      <c r="YT256" s="1"/>
      <c r="YU256" s="1"/>
      <c r="YV256" s="1"/>
      <c r="YW256" s="1"/>
      <c r="YX256" s="1"/>
      <c r="YY256" s="1"/>
      <c r="YZ256" s="1"/>
      <c r="ZA256" s="1"/>
      <c r="ZB256" s="1"/>
      <c r="ZC256" s="1"/>
      <c r="ZD256" s="1"/>
    </row>
    <row r="257" spans="1:680" s="86" customFormat="1">
      <c r="A257">
        <v>729</v>
      </c>
      <c r="B257" s="1">
        <v>154</v>
      </c>
      <c r="C257" s="1" t="s">
        <v>13</v>
      </c>
      <c r="D257" s="2" t="s">
        <v>60</v>
      </c>
      <c r="E257" s="81">
        <v>0.375</v>
      </c>
      <c r="F257" t="s">
        <v>1362</v>
      </c>
      <c r="G257" t="s">
        <v>1363</v>
      </c>
      <c r="H257" t="s">
        <v>1364</v>
      </c>
      <c r="I257">
        <v>3</v>
      </c>
      <c r="J257"/>
      <c r="K257" s="30"/>
      <c r="L257"/>
      <c r="M257" s="12" t="s">
        <v>1668</v>
      </c>
      <c r="N257" s="12" t="s">
        <v>2624</v>
      </c>
      <c r="O257" s="12" t="s">
        <v>2625</v>
      </c>
      <c r="P257" s="1"/>
      <c r="Q257" s="56" t="s">
        <v>13</v>
      </c>
      <c r="R257" s="1"/>
      <c r="S257" s="1"/>
      <c r="T257" s="29"/>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c r="PU257" s="1"/>
      <c r="PV257" s="1"/>
      <c r="PW257" s="1"/>
      <c r="PX257" s="1"/>
      <c r="PY257" s="1"/>
      <c r="PZ257" s="1"/>
      <c r="QA257" s="1"/>
      <c r="QB257" s="1"/>
      <c r="QC257" s="1"/>
      <c r="QD257" s="1"/>
      <c r="QE257" s="1"/>
      <c r="QF257" s="1"/>
      <c r="QG257" s="1"/>
      <c r="QH257" s="1"/>
      <c r="QI257" s="1"/>
      <c r="QJ257" s="1"/>
      <c r="QK257" s="1"/>
      <c r="QL257" s="1"/>
      <c r="QM257" s="1"/>
      <c r="QN257" s="1"/>
      <c r="QO257" s="1"/>
      <c r="QP257" s="1"/>
      <c r="QQ257" s="1"/>
      <c r="QR257" s="1"/>
      <c r="QS257" s="1"/>
      <c r="QT257" s="1"/>
      <c r="QU257" s="1"/>
      <c r="QV257" s="1"/>
      <c r="QW257" s="1"/>
      <c r="QX257" s="1"/>
      <c r="QY257" s="1"/>
      <c r="QZ257" s="1"/>
      <c r="RA257" s="1"/>
      <c r="RB257" s="1"/>
      <c r="RC257" s="1"/>
      <c r="RD257" s="1"/>
      <c r="RE257" s="1"/>
      <c r="RF257" s="1"/>
      <c r="RG257" s="1"/>
      <c r="RH257" s="1"/>
      <c r="RI257" s="1"/>
      <c r="RJ257" s="1"/>
      <c r="RK257" s="1"/>
      <c r="RL257" s="1"/>
      <c r="RM257" s="1"/>
      <c r="RN257" s="1"/>
      <c r="RO257" s="1"/>
      <c r="RP257" s="1"/>
      <c r="RQ257" s="1"/>
      <c r="RR257" s="1"/>
      <c r="RS257" s="1"/>
      <c r="RT257" s="1"/>
      <c r="RU257" s="1"/>
      <c r="RV257" s="1"/>
      <c r="RW257" s="1"/>
      <c r="RX257" s="1"/>
      <c r="RY257" s="1"/>
      <c r="RZ257" s="1"/>
      <c r="SA257" s="1"/>
      <c r="SB257" s="1"/>
      <c r="SC257" s="1"/>
      <c r="SD257" s="1"/>
      <c r="SE257" s="1"/>
      <c r="SF257" s="1"/>
      <c r="SG257" s="1"/>
      <c r="SH257" s="1"/>
      <c r="SI257" s="1"/>
      <c r="SJ257" s="1"/>
      <c r="SK257" s="1"/>
      <c r="SL257" s="1"/>
      <c r="SM257" s="1"/>
      <c r="SN257" s="1"/>
      <c r="SO257" s="1"/>
      <c r="SP257" s="1"/>
      <c r="SQ257" s="1"/>
      <c r="SR257" s="1"/>
      <c r="SS257" s="1"/>
      <c r="ST257" s="1"/>
      <c r="SU257" s="1"/>
      <c r="SV257" s="1"/>
      <c r="SW257" s="1"/>
      <c r="SX257" s="1"/>
      <c r="SY257" s="1"/>
      <c r="SZ257" s="1"/>
      <c r="TA257" s="1"/>
      <c r="TB257" s="1"/>
      <c r="TC257" s="1"/>
      <c r="TD257" s="1"/>
      <c r="TE257" s="1"/>
      <c r="TF257" s="1"/>
      <c r="TG257" s="1"/>
      <c r="TH257" s="1"/>
      <c r="TI257" s="1"/>
      <c r="TJ257" s="1"/>
      <c r="TK257" s="1"/>
      <c r="TL257" s="1"/>
      <c r="TM257" s="1"/>
      <c r="TN257" s="1"/>
      <c r="TO257" s="1"/>
      <c r="TP257" s="1"/>
      <c r="TQ257" s="1"/>
      <c r="TR257" s="1"/>
      <c r="TS257" s="1"/>
      <c r="TT257" s="1"/>
      <c r="TU257" s="1"/>
      <c r="TV257" s="1"/>
      <c r="TW257" s="1"/>
      <c r="TX257" s="1"/>
      <c r="TY257" s="1"/>
      <c r="TZ257" s="1"/>
      <c r="UA257" s="1"/>
      <c r="UB257" s="1"/>
      <c r="UC257" s="1"/>
      <c r="UD257" s="1"/>
      <c r="UE257" s="1"/>
      <c r="UF257" s="1"/>
      <c r="UG257" s="1"/>
      <c r="UH257" s="1"/>
      <c r="UI257" s="1"/>
      <c r="UJ257" s="1"/>
      <c r="UK257" s="1"/>
      <c r="UL257" s="1"/>
      <c r="UM257" s="1"/>
      <c r="UN257" s="1"/>
      <c r="UO257" s="1"/>
      <c r="UP257" s="1"/>
      <c r="UQ257" s="1"/>
      <c r="UR257" s="1"/>
      <c r="US257" s="1"/>
      <c r="UT257" s="1"/>
      <c r="UU257" s="1"/>
      <c r="UV257" s="1"/>
      <c r="UW257" s="1"/>
      <c r="UX257" s="1"/>
      <c r="UY257" s="1"/>
      <c r="UZ257" s="1"/>
      <c r="VA257" s="1"/>
      <c r="VB257" s="1"/>
      <c r="VC257" s="1"/>
      <c r="VD257" s="1"/>
      <c r="VE257" s="1"/>
      <c r="VF257" s="1"/>
      <c r="VG257" s="1"/>
      <c r="VH257" s="1"/>
      <c r="VI257" s="1"/>
      <c r="VJ257" s="1"/>
      <c r="VK257" s="1"/>
      <c r="VL257" s="1"/>
      <c r="VM257" s="1"/>
      <c r="VN257" s="1"/>
      <c r="VO257" s="1"/>
      <c r="VP257" s="1"/>
      <c r="VQ257" s="1"/>
      <c r="VR257" s="1"/>
      <c r="VS257" s="1"/>
      <c r="VT257" s="1"/>
      <c r="VU257" s="1"/>
      <c r="VV257" s="1"/>
      <c r="VW257" s="1"/>
      <c r="VX257" s="1"/>
      <c r="VY257" s="1"/>
      <c r="VZ257" s="1"/>
      <c r="WA257" s="1"/>
      <c r="WB257" s="1"/>
      <c r="WC257" s="1"/>
      <c r="WD257" s="1"/>
      <c r="WE257" s="1"/>
      <c r="WF257" s="1"/>
      <c r="WG257" s="1"/>
      <c r="WH257" s="1"/>
      <c r="WI257" s="1"/>
      <c r="WJ257" s="1"/>
      <c r="WK257" s="1"/>
      <c r="WL257" s="1"/>
      <c r="WM257" s="1"/>
      <c r="WN257" s="1"/>
      <c r="WO257" s="1"/>
      <c r="WP257" s="1"/>
      <c r="WQ257" s="1"/>
      <c r="WR257" s="1"/>
      <c r="WS257" s="1"/>
      <c r="WT257" s="1"/>
      <c r="WU257" s="1"/>
      <c r="WV257" s="1"/>
      <c r="WW257" s="1"/>
      <c r="WX257" s="1"/>
      <c r="WY257" s="1"/>
      <c r="WZ257" s="1"/>
      <c r="XA257" s="1"/>
      <c r="XB257" s="1"/>
      <c r="XC257" s="1"/>
      <c r="XD257" s="1"/>
      <c r="XE257" s="1"/>
      <c r="XF257" s="1"/>
      <c r="XG257" s="1"/>
      <c r="XH257" s="1"/>
      <c r="XI257" s="1"/>
      <c r="XJ257" s="1"/>
      <c r="XK257" s="1"/>
      <c r="XL257" s="1"/>
      <c r="XM257" s="1"/>
      <c r="XN257" s="1"/>
      <c r="XO257" s="1"/>
      <c r="XP257" s="1"/>
      <c r="XQ257" s="1"/>
      <c r="XR257" s="1"/>
      <c r="XS257" s="1"/>
      <c r="XT257" s="1"/>
      <c r="XU257" s="1"/>
      <c r="XV257" s="1"/>
      <c r="XW257" s="1"/>
      <c r="XX257" s="1"/>
      <c r="XY257" s="1"/>
      <c r="XZ257" s="1"/>
      <c r="YA257" s="1"/>
      <c r="YB257" s="1"/>
      <c r="YC257" s="1"/>
      <c r="YD257" s="1"/>
      <c r="YE257" s="1"/>
      <c r="YF257" s="1"/>
      <c r="YG257" s="1"/>
      <c r="YH257" s="1"/>
      <c r="YI257" s="1"/>
      <c r="YJ257" s="1"/>
      <c r="YK257" s="1"/>
      <c r="YL257" s="1"/>
      <c r="YM257" s="1"/>
      <c r="YN257" s="1"/>
      <c r="YO257" s="1"/>
      <c r="YP257" s="1"/>
      <c r="YQ257" s="1"/>
      <c r="YR257" s="1"/>
      <c r="YS257" s="1"/>
      <c r="YT257" s="1"/>
      <c r="YU257" s="1"/>
      <c r="YV257" s="1"/>
      <c r="YW257" s="1"/>
      <c r="YX257" s="1"/>
      <c r="YY257" s="1"/>
      <c r="YZ257" s="1"/>
      <c r="ZA257" s="1"/>
      <c r="ZB257" s="1"/>
      <c r="ZC257" s="1"/>
      <c r="ZD257" s="1"/>
    </row>
    <row r="258" spans="1:680" s="86" customFormat="1">
      <c r="A258">
        <v>579</v>
      </c>
      <c r="B258" s="1">
        <v>4</v>
      </c>
      <c r="C258" s="56" t="s">
        <v>13</v>
      </c>
      <c r="D258" s="63" t="s">
        <v>226</v>
      </c>
      <c r="E258" s="70">
        <v>0.625</v>
      </c>
      <c r="F258" s="56" t="s">
        <v>1092</v>
      </c>
      <c r="G258" s="56" t="s">
        <v>1258</v>
      </c>
      <c r="H258" s="56" t="s">
        <v>1093</v>
      </c>
      <c r="I258" s="56" t="s">
        <v>1142</v>
      </c>
      <c r="J258" s="56" t="s">
        <v>1084</v>
      </c>
      <c r="K258" s="56"/>
      <c r="L258" s="56" t="s">
        <v>1094</v>
      </c>
      <c r="M258" s="12" t="s">
        <v>1668</v>
      </c>
      <c r="N258" s="12" t="s">
        <v>1669</v>
      </c>
      <c r="O258" s="12" t="s">
        <v>1670</v>
      </c>
      <c r="P258" s="56"/>
      <c r="Q258" s="56" t="s">
        <v>13</v>
      </c>
      <c r="R258" s="56"/>
      <c r="S258" s="56"/>
      <c r="T258" s="56"/>
      <c r="U258" s="56" t="s">
        <v>1081</v>
      </c>
      <c r="V258" s="56" t="s">
        <v>1086</v>
      </c>
      <c r="W258" s="56"/>
      <c r="X258" s="56"/>
      <c r="Y258" s="56"/>
      <c r="Z258" s="56"/>
      <c r="AA258" s="56"/>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c r="PU258" s="1"/>
      <c r="PV258" s="1"/>
      <c r="PW258" s="1"/>
      <c r="PX258" s="1"/>
      <c r="PY258" s="1"/>
      <c r="PZ258" s="1"/>
      <c r="QA258" s="1"/>
      <c r="QB258" s="1"/>
      <c r="QC258" s="1"/>
      <c r="QD258" s="1"/>
      <c r="QE258" s="1"/>
      <c r="QF258" s="1"/>
      <c r="QG258" s="1"/>
      <c r="QH258" s="1"/>
      <c r="QI258" s="1"/>
      <c r="QJ258" s="1"/>
      <c r="QK258" s="1"/>
      <c r="QL258" s="1"/>
      <c r="QM258" s="1"/>
      <c r="QN258" s="1"/>
      <c r="QO258" s="1"/>
      <c r="QP258" s="1"/>
      <c r="QQ258" s="1"/>
      <c r="QR258" s="1"/>
      <c r="QS258" s="1"/>
      <c r="QT258" s="1"/>
      <c r="QU258" s="1"/>
      <c r="QV258" s="1"/>
      <c r="QW258" s="1"/>
      <c r="QX258" s="1"/>
      <c r="QY258" s="1"/>
      <c r="QZ258" s="1"/>
      <c r="RA258" s="1"/>
      <c r="RB258" s="1"/>
      <c r="RC258" s="1"/>
      <c r="RD258" s="1"/>
      <c r="RE258" s="1"/>
      <c r="RF258" s="1"/>
      <c r="RG258" s="1"/>
      <c r="RH258" s="1"/>
      <c r="RI258" s="1"/>
      <c r="RJ258" s="1"/>
      <c r="RK258" s="1"/>
      <c r="RL258" s="1"/>
      <c r="RM258" s="1"/>
      <c r="RN258" s="1"/>
      <c r="RO258" s="1"/>
      <c r="RP258" s="1"/>
      <c r="RQ258" s="1"/>
      <c r="RR258" s="1"/>
      <c r="RS258" s="1"/>
      <c r="RT258" s="1"/>
      <c r="RU258" s="1"/>
      <c r="RV258" s="1"/>
      <c r="RW258" s="1"/>
      <c r="RX258" s="1"/>
      <c r="RY258" s="1"/>
      <c r="RZ258" s="1"/>
      <c r="SA258" s="1"/>
      <c r="SB258" s="1"/>
      <c r="SC258" s="1"/>
      <c r="SD258" s="1"/>
      <c r="SE258" s="1"/>
      <c r="SF258" s="1"/>
      <c r="SG258" s="1"/>
      <c r="SH258" s="1"/>
      <c r="SI258" s="1"/>
      <c r="SJ258" s="1"/>
      <c r="SK258" s="1"/>
      <c r="SL258" s="1"/>
      <c r="SM258" s="1"/>
      <c r="SN258" s="1"/>
      <c r="SO258" s="1"/>
      <c r="SP258" s="1"/>
      <c r="SQ258" s="1"/>
      <c r="SR258" s="1"/>
      <c r="SS258" s="1"/>
      <c r="ST258" s="1"/>
      <c r="SU258" s="1"/>
      <c r="SV258" s="1"/>
      <c r="SW258" s="1"/>
      <c r="SX258" s="1"/>
      <c r="SY258" s="1"/>
      <c r="SZ258" s="1"/>
      <c r="TA258" s="1"/>
      <c r="TB258" s="1"/>
      <c r="TC258" s="1"/>
      <c r="TD258" s="1"/>
      <c r="TE258" s="1"/>
      <c r="TF258" s="1"/>
      <c r="TG258" s="1"/>
      <c r="TH258" s="1"/>
      <c r="TI258" s="1"/>
      <c r="TJ258" s="1"/>
      <c r="TK258" s="1"/>
      <c r="TL258" s="1"/>
      <c r="TM258" s="1"/>
      <c r="TN258" s="1"/>
      <c r="TO258" s="1"/>
      <c r="TP258" s="1"/>
      <c r="TQ258" s="1"/>
      <c r="TR258" s="1"/>
      <c r="TS258" s="1"/>
      <c r="TT258" s="1"/>
      <c r="TU258" s="1"/>
      <c r="TV258" s="1"/>
      <c r="TW258" s="1"/>
      <c r="TX258" s="1"/>
      <c r="TY258" s="1"/>
      <c r="TZ258" s="1"/>
      <c r="UA258" s="1"/>
      <c r="UB258" s="1"/>
      <c r="UC258" s="1"/>
      <c r="UD258" s="1"/>
      <c r="UE258" s="1"/>
      <c r="UF258" s="1"/>
      <c r="UG258" s="1"/>
      <c r="UH258" s="1"/>
      <c r="UI258" s="1"/>
      <c r="UJ258" s="1"/>
      <c r="UK258" s="1"/>
      <c r="UL258" s="1"/>
      <c r="UM258" s="1"/>
      <c r="UN258" s="1"/>
      <c r="UO258" s="1"/>
      <c r="UP258" s="1"/>
      <c r="UQ258" s="1"/>
      <c r="UR258" s="1"/>
      <c r="US258" s="1"/>
      <c r="UT258" s="1"/>
      <c r="UU258" s="1"/>
      <c r="UV258" s="1"/>
      <c r="UW258" s="1"/>
      <c r="UX258" s="1"/>
      <c r="UY258" s="1"/>
      <c r="UZ258" s="1"/>
      <c r="VA258" s="1"/>
      <c r="VB258" s="1"/>
      <c r="VC258" s="1"/>
      <c r="VD258" s="1"/>
      <c r="VE258" s="1"/>
      <c r="VF258" s="1"/>
      <c r="VG258" s="1"/>
      <c r="VH258" s="1"/>
      <c r="VI258" s="1"/>
      <c r="VJ258" s="1"/>
      <c r="VK258" s="1"/>
      <c r="VL258" s="1"/>
      <c r="VM258" s="1"/>
      <c r="VN258" s="1"/>
      <c r="VO258" s="1"/>
      <c r="VP258" s="1"/>
      <c r="VQ258" s="1"/>
      <c r="VR258" s="1"/>
      <c r="VS258" s="1"/>
      <c r="VT258" s="1"/>
      <c r="VU258" s="1"/>
      <c r="VV258" s="1"/>
      <c r="VW258" s="1"/>
      <c r="VX258" s="1"/>
      <c r="VY258" s="1"/>
      <c r="VZ258" s="1"/>
      <c r="WA258" s="1"/>
      <c r="WB258" s="1"/>
      <c r="WC258" s="1"/>
      <c r="WD258" s="1"/>
      <c r="WE258" s="1"/>
      <c r="WF258" s="1"/>
      <c r="WG258" s="1"/>
      <c r="WH258" s="1"/>
      <c r="WI258" s="1"/>
      <c r="WJ258" s="1"/>
      <c r="WK258" s="1"/>
      <c r="WL258" s="1"/>
      <c r="WM258" s="1"/>
      <c r="WN258" s="1"/>
      <c r="WO258" s="1"/>
      <c r="WP258" s="1"/>
      <c r="WQ258" s="1"/>
      <c r="WR258" s="1"/>
      <c r="WS258" s="1"/>
      <c r="WT258" s="1"/>
      <c r="WU258" s="1"/>
      <c r="WV258" s="1"/>
      <c r="WW258" s="1"/>
      <c r="WX258" s="1"/>
      <c r="WY258" s="1"/>
      <c r="WZ258" s="1"/>
      <c r="XA258" s="1"/>
      <c r="XB258" s="1"/>
      <c r="XC258" s="1"/>
      <c r="XD258" s="1"/>
      <c r="XE258" s="1"/>
      <c r="XF258" s="1"/>
      <c r="XG258" s="1"/>
      <c r="XH258" s="1"/>
      <c r="XI258" s="1"/>
      <c r="XJ258" s="1"/>
      <c r="XK258" s="1"/>
      <c r="XL258" s="1"/>
      <c r="XM258" s="1"/>
      <c r="XN258" s="1"/>
      <c r="XO258" s="1"/>
      <c r="XP258" s="1"/>
      <c r="XQ258" s="1"/>
      <c r="XR258" s="1"/>
      <c r="XS258" s="1"/>
      <c r="XT258" s="1"/>
      <c r="XU258" s="1"/>
      <c r="XV258" s="1"/>
      <c r="XW258" s="1"/>
      <c r="XX258" s="1"/>
      <c r="XY258" s="1"/>
      <c r="XZ258" s="1"/>
      <c r="YA258" s="1"/>
      <c r="YB258" s="1"/>
      <c r="YC258" s="1"/>
      <c r="YD258" s="1"/>
      <c r="YE258" s="1"/>
      <c r="YF258" s="1"/>
      <c r="YG258" s="1"/>
      <c r="YH258" s="1"/>
      <c r="YI258" s="1"/>
      <c r="YJ258" s="1"/>
      <c r="YK258" s="1"/>
      <c r="YL258" s="1"/>
      <c r="YM258" s="1"/>
      <c r="YN258" s="1"/>
      <c r="YO258" s="1"/>
      <c r="YP258" s="1"/>
      <c r="YQ258" s="1"/>
      <c r="YR258" s="1"/>
      <c r="YS258" s="1"/>
      <c r="YT258" s="1"/>
      <c r="YU258" s="1"/>
      <c r="YV258" s="1"/>
      <c r="YW258" s="1"/>
      <c r="YX258" s="1"/>
      <c r="YY258" s="1"/>
      <c r="YZ258" s="1"/>
      <c r="ZA258" s="1"/>
      <c r="ZB258" s="1"/>
      <c r="ZC258" s="1"/>
      <c r="ZD258" s="1"/>
    </row>
    <row r="259" spans="1:680" s="86" customFormat="1">
      <c r="A259">
        <v>779</v>
      </c>
      <c r="B259" s="1">
        <v>204</v>
      </c>
      <c r="C259" s="1" t="s">
        <v>1501</v>
      </c>
      <c r="D259" s="2" t="s">
        <v>60</v>
      </c>
      <c r="E259" s="1"/>
      <c r="F259" t="s">
        <v>1451</v>
      </c>
      <c r="G259" t="s">
        <v>1480</v>
      </c>
      <c r="H259" t="s">
        <v>1481</v>
      </c>
      <c r="I259">
        <v>5</v>
      </c>
      <c r="J259" t="s">
        <v>1501</v>
      </c>
      <c r="K259" s="30"/>
      <c r="L259"/>
      <c r="M259" s="12" t="s">
        <v>1668</v>
      </c>
      <c r="N259" s="12" t="s">
        <v>2554</v>
      </c>
      <c r="O259" s="12" t="s">
        <v>2555</v>
      </c>
      <c r="P259" s="1"/>
      <c r="Q259" s="56" t="s">
        <v>13</v>
      </c>
      <c r="R259" s="1"/>
      <c r="S259" s="1"/>
      <c r="T259" s="29"/>
      <c r="U259" s="1"/>
      <c r="V259" s="1"/>
      <c r="W259" s="1"/>
      <c r="X259" s="1"/>
      <c r="Y259" s="1"/>
      <c r="Z259" s="1"/>
      <c r="AA259" s="1"/>
      <c r="AB259" s="1"/>
      <c r="AC259" s="1"/>
      <c r="AD259" s="1"/>
      <c r="AE259" s="1"/>
      <c r="AF259" s="1"/>
      <c r="AG259" s="1"/>
      <c r="AH259" s="1"/>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c r="MS259"/>
      <c r="MT259"/>
      <c r="MU259"/>
      <c r="MV259"/>
      <c r="MW259"/>
      <c r="MX259"/>
      <c r="MY259"/>
      <c r="MZ259"/>
      <c r="NA259"/>
      <c r="NB259"/>
      <c r="NC259"/>
      <c r="ND259"/>
      <c r="NE259"/>
      <c r="NF259"/>
      <c r="NG259"/>
      <c r="NH259"/>
      <c r="NI259"/>
      <c r="NJ259"/>
      <c r="NK259"/>
      <c r="NL259"/>
      <c r="NM259"/>
      <c r="NN259"/>
      <c r="NO259"/>
      <c r="NP259"/>
      <c r="NQ259"/>
      <c r="NR259"/>
      <c r="NS259"/>
      <c r="NT259"/>
      <c r="NU259"/>
      <c r="NV259"/>
      <c r="NW259"/>
      <c r="NX259"/>
      <c r="NY259"/>
      <c r="NZ259"/>
      <c r="OA259"/>
      <c r="OB259"/>
      <c r="OC259"/>
      <c r="OD259"/>
      <c r="OE259"/>
      <c r="OF259"/>
      <c r="OG259"/>
      <c r="OH259"/>
      <c r="OI259"/>
      <c r="OJ259"/>
      <c r="OK259"/>
      <c r="OL259"/>
      <c r="OM259"/>
      <c r="ON259"/>
      <c r="OO259"/>
      <c r="OP259"/>
      <c r="OQ259"/>
      <c r="OR259"/>
      <c r="OS259"/>
      <c r="OT259"/>
      <c r="OU259"/>
      <c r="OV259"/>
      <c r="OW259"/>
      <c r="OX259"/>
      <c r="OY259"/>
      <c r="OZ259"/>
      <c r="PA259"/>
      <c r="PB259"/>
      <c r="PC259"/>
      <c r="PD259"/>
      <c r="PE259"/>
      <c r="PF259"/>
      <c r="PG259"/>
      <c r="PH259"/>
      <c r="PI259"/>
      <c r="PJ259"/>
      <c r="PK259"/>
      <c r="PL259"/>
      <c r="PM259"/>
      <c r="PN259"/>
      <c r="PO259"/>
      <c r="PP259"/>
      <c r="PQ259"/>
      <c r="PR259"/>
      <c r="PS259"/>
      <c r="PT259"/>
      <c r="PU259"/>
      <c r="PV259"/>
      <c r="PW259"/>
      <c r="PX259"/>
      <c r="PY259"/>
      <c r="PZ259"/>
      <c r="QA259"/>
      <c r="QB259"/>
      <c r="QC259"/>
      <c r="QD259"/>
      <c r="QE259"/>
      <c r="QF259"/>
      <c r="QG259"/>
      <c r="QH259"/>
      <c r="QI259"/>
      <c r="QJ259"/>
      <c r="QK259"/>
      <c r="QL259"/>
      <c r="QM259"/>
      <c r="QN259"/>
      <c r="QO259"/>
      <c r="QP259"/>
      <c r="QQ259"/>
      <c r="QR259"/>
      <c r="QS259"/>
      <c r="QT259"/>
      <c r="QU259"/>
      <c r="QV259"/>
      <c r="QW259"/>
      <c r="QX259"/>
      <c r="QY259"/>
      <c r="QZ259"/>
      <c r="RA259"/>
      <c r="RB259"/>
      <c r="RC259"/>
      <c r="RD259"/>
      <c r="RE259"/>
      <c r="RF259"/>
      <c r="RG259"/>
      <c r="RH259"/>
      <c r="RI259"/>
      <c r="RJ259"/>
      <c r="RK259"/>
      <c r="RL259"/>
      <c r="RM259"/>
      <c r="RN259"/>
      <c r="RO259"/>
      <c r="RP259"/>
      <c r="RQ259"/>
      <c r="RR259"/>
      <c r="RS259"/>
      <c r="RT259"/>
      <c r="RU259"/>
      <c r="RV259"/>
      <c r="RW259"/>
      <c r="RX259"/>
      <c r="RY259"/>
      <c r="RZ259"/>
      <c r="SA259"/>
      <c r="SB259"/>
      <c r="SC259"/>
      <c r="SD259"/>
      <c r="SE259"/>
      <c r="SF259"/>
      <c r="SG259"/>
      <c r="SH259"/>
      <c r="SI259"/>
      <c r="SJ259"/>
      <c r="SK259"/>
      <c r="SL259"/>
      <c r="SM259"/>
      <c r="SN259"/>
      <c r="SO259"/>
      <c r="SP259"/>
      <c r="SQ259"/>
      <c r="SR259"/>
      <c r="SS259"/>
      <c r="ST259"/>
      <c r="SU259"/>
      <c r="SV259"/>
      <c r="SW259"/>
      <c r="SX259"/>
      <c r="SY259"/>
      <c r="SZ259"/>
      <c r="TA259"/>
      <c r="TB259"/>
      <c r="TC259"/>
      <c r="TD259"/>
      <c r="TE259"/>
      <c r="TF259"/>
      <c r="TG259"/>
      <c r="TH259"/>
      <c r="TI259"/>
      <c r="TJ259"/>
      <c r="TK259"/>
      <c r="TL259"/>
      <c r="TM259"/>
      <c r="TN259"/>
      <c r="TO259"/>
      <c r="TP259"/>
      <c r="TQ259"/>
      <c r="TR259"/>
      <c r="TS259"/>
      <c r="TT259"/>
      <c r="TU259"/>
      <c r="TV259"/>
      <c r="TW259"/>
      <c r="TX259"/>
      <c r="TY259"/>
      <c r="TZ259"/>
      <c r="UA259"/>
      <c r="UB259"/>
      <c r="UC259"/>
      <c r="UD259"/>
      <c r="UE259"/>
      <c r="UF259"/>
      <c r="UG259"/>
      <c r="UH259"/>
      <c r="UI259"/>
      <c r="UJ259"/>
      <c r="UK259"/>
      <c r="UL259"/>
      <c r="UM259"/>
      <c r="UN259"/>
      <c r="UO259"/>
      <c r="UP259"/>
      <c r="UQ259"/>
      <c r="UR259"/>
      <c r="US259"/>
      <c r="UT259"/>
      <c r="UU259"/>
      <c r="UV259"/>
      <c r="UW259"/>
      <c r="UX259"/>
      <c r="UY259"/>
      <c r="UZ259"/>
      <c r="VA259"/>
      <c r="VB259"/>
      <c r="VC259"/>
      <c r="VD259"/>
      <c r="VE259"/>
      <c r="VF259"/>
      <c r="VG259"/>
      <c r="VH259"/>
      <c r="VI259"/>
      <c r="VJ259"/>
      <c r="VK259"/>
      <c r="VL259"/>
      <c r="VM259"/>
      <c r="VN259"/>
      <c r="VO259"/>
      <c r="VP259"/>
      <c r="VQ259"/>
      <c r="VR259"/>
      <c r="VS259"/>
      <c r="VT259"/>
      <c r="VU259"/>
      <c r="VV259"/>
      <c r="VW259"/>
      <c r="VX259"/>
      <c r="VY259"/>
      <c r="VZ259"/>
      <c r="WA259"/>
      <c r="WB259"/>
      <c r="WC259"/>
      <c r="WD259"/>
      <c r="WE259"/>
      <c r="WF259"/>
      <c r="WG259"/>
      <c r="WH259"/>
      <c r="WI259"/>
      <c r="WJ259"/>
      <c r="WK259"/>
      <c r="WL259"/>
      <c r="WM259"/>
      <c r="WN259"/>
      <c r="WO259"/>
      <c r="WP259"/>
      <c r="WQ259"/>
      <c r="WR259"/>
      <c r="WS259"/>
      <c r="WT259"/>
      <c r="WU259"/>
      <c r="WV259"/>
      <c r="WW259"/>
      <c r="WX259"/>
      <c r="WY259"/>
      <c r="WZ259"/>
      <c r="XA259"/>
      <c r="XB259"/>
      <c r="XC259"/>
      <c r="XD259"/>
      <c r="XE259"/>
      <c r="XF259"/>
      <c r="XG259"/>
      <c r="XH259"/>
      <c r="XI259"/>
      <c r="XJ259"/>
      <c r="XK259"/>
      <c r="XL259"/>
      <c r="XM259"/>
      <c r="XN259"/>
      <c r="XO259"/>
      <c r="XP259"/>
      <c r="XQ259"/>
      <c r="XR259"/>
      <c r="XS259"/>
      <c r="XT259"/>
      <c r="XU259"/>
      <c r="XV259"/>
      <c r="XW259"/>
      <c r="XX259"/>
      <c r="XY259"/>
      <c r="XZ259"/>
      <c r="YA259"/>
      <c r="YB259"/>
      <c r="YC259"/>
      <c r="YD259"/>
      <c r="YE259"/>
      <c r="YF259"/>
      <c r="YG259"/>
      <c r="YH259"/>
      <c r="YI259"/>
      <c r="YJ259"/>
      <c r="YK259"/>
      <c r="YL259"/>
      <c r="YM259"/>
      <c r="YN259"/>
      <c r="YO259"/>
      <c r="YP259"/>
      <c r="YQ259"/>
      <c r="YR259"/>
      <c r="YS259"/>
      <c r="YT259"/>
      <c r="YU259"/>
      <c r="YV259"/>
      <c r="YW259"/>
      <c r="YX259"/>
      <c r="YY259"/>
      <c r="YZ259"/>
      <c r="ZA259"/>
      <c r="ZB259"/>
      <c r="ZC259"/>
      <c r="ZD259"/>
    </row>
    <row r="260" spans="1:680" s="86" customFormat="1">
      <c r="A260">
        <v>763</v>
      </c>
      <c r="B260" s="1">
        <v>188</v>
      </c>
      <c r="C260" s="1" t="s">
        <v>1501</v>
      </c>
      <c r="D260" s="2" t="s">
        <v>60</v>
      </c>
      <c r="E260" s="1"/>
      <c r="F260" t="s">
        <v>1439</v>
      </c>
      <c r="G260" t="s">
        <v>1440</v>
      </c>
      <c r="H260" t="s">
        <v>1441</v>
      </c>
      <c r="I260">
        <v>3</v>
      </c>
      <c r="J260" t="s">
        <v>1501</v>
      </c>
      <c r="K260" s="30"/>
      <c r="L260"/>
      <c r="M260" s="12" t="s">
        <v>1639</v>
      </c>
      <c r="N260" s="12" t="s">
        <v>2233</v>
      </c>
      <c r="O260" s="12" t="s">
        <v>2234</v>
      </c>
      <c r="P260" s="1"/>
      <c r="Q260" s="56" t="s">
        <v>13</v>
      </c>
      <c r="R260" s="1"/>
      <c r="S260" s="1"/>
      <c r="T260" s="29"/>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c r="PU260" s="1"/>
      <c r="PV260" s="1"/>
      <c r="PW260" s="1"/>
      <c r="PX260" s="1"/>
      <c r="PY260" s="1"/>
      <c r="PZ260" s="1"/>
      <c r="QA260" s="1"/>
      <c r="QB260" s="1"/>
      <c r="QC260" s="1"/>
      <c r="QD260" s="1"/>
      <c r="QE260" s="1"/>
      <c r="QF260" s="1"/>
      <c r="QG260" s="1"/>
      <c r="QH260" s="1"/>
      <c r="QI260" s="1"/>
      <c r="QJ260" s="1"/>
      <c r="QK260" s="1"/>
      <c r="QL260" s="1"/>
      <c r="QM260" s="1"/>
      <c r="QN260" s="1"/>
      <c r="QO260" s="1"/>
      <c r="QP260" s="1"/>
      <c r="QQ260" s="1"/>
      <c r="QR260" s="1"/>
      <c r="QS260" s="1"/>
      <c r="QT260" s="1"/>
      <c r="QU260" s="1"/>
      <c r="QV260" s="1"/>
      <c r="QW260" s="1"/>
      <c r="QX260" s="1"/>
      <c r="QY260" s="1"/>
      <c r="QZ260" s="1"/>
      <c r="RA260" s="1"/>
      <c r="RB260" s="1"/>
      <c r="RC260" s="1"/>
      <c r="RD260" s="1"/>
      <c r="RE260" s="1"/>
      <c r="RF260" s="1"/>
      <c r="RG260" s="1"/>
      <c r="RH260" s="1"/>
      <c r="RI260" s="1"/>
      <c r="RJ260" s="1"/>
      <c r="RK260" s="1"/>
      <c r="RL260" s="1"/>
      <c r="RM260" s="1"/>
      <c r="RN260" s="1"/>
      <c r="RO260" s="1"/>
      <c r="RP260" s="1"/>
      <c r="RQ260" s="1"/>
      <c r="RR260" s="1"/>
      <c r="RS260" s="1"/>
      <c r="RT260" s="1"/>
      <c r="RU260" s="1"/>
      <c r="RV260" s="1"/>
      <c r="RW260" s="1"/>
      <c r="RX260" s="1"/>
      <c r="RY260" s="1"/>
      <c r="RZ260" s="1"/>
      <c r="SA260" s="1"/>
      <c r="SB260" s="1"/>
      <c r="SC260" s="1"/>
      <c r="SD260" s="1"/>
      <c r="SE260" s="1"/>
      <c r="SF260" s="1"/>
      <c r="SG260" s="1"/>
      <c r="SH260" s="1"/>
      <c r="SI260" s="1"/>
      <c r="SJ260" s="1"/>
      <c r="SK260" s="1"/>
      <c r="SL260" s="1"/>
      <c r="SM260" s="1"/>
      <c r="SN260" s="1"/>
      <c r="SO260" s="1"/>
      <c r="SP260" s="1"/>
      <c r="SQ260" s="1"/>
      <c r="SR260" s="1"/>
      <c r="SS260" s="1"/>
      <c r="ST260" s="1"/>
      <c r="SU260" s="1"/>
      <c r="SV260" s="1"/>
      <c r="SW260" s="1"/>
      <c r="SX260" s="1"/>
      <c r="SY260" s="1"/>
      <c r="SZ260" s="1"/>
      <c r="TA260" s="1"/>
      <c r="TB260" s="1"/>
      <c r="TC260" s="1"/>
      <c r="TD260" s="1"/>
      <c r="TE260" s="1"/>
      <c r="TF260" s="1"/>
      <c r="TG260" s="1"/>
      <c r="TH260" s="1"/>
      <c r="TI260" s="1"/>
      <c r="TJ260" s="1"/>
      <c r="TK260" s="1"/>
      <c r="TL260" s="1"/>
      <c r="TM260" s="1"/>
      <c r="TN260" s="1"/>
      <c r="TO260" s="1"/>
      <c r="TP260" s="1"/>
      <c r="TQ260" s="1"/>
      <c r="TR260" s="1"/>
      <c r="TS260" s="1"/>
      <c r="TT260" s="1"/>
      <c r="TU260" s="1"/>
      <c r="TV260" s="1"/>
      <c r="TW260" s="1"/>
      <c r="TX260" s="1"/>
      <c r="TY260" s="1"/>
      <c r="TZ260" s="1"/>
      <c r="UA260" s="1"/>
      <c r="UB260" s="1"/>
      <c r="UC260" s="1"/>
      <c r="UD260" s="1"/>
      <c r="UE260" s="1"/>
      <c r="UF260" s="1"/>
      <c r="UG260" s="1"/>
      <c r="UH260" s="1"/>
      <c r="UI260" s="1"/>
      <c r="UJ260" s="1"/>
      <c r="UK260" s="1"/>
      <c r="UL260" s="1"/>
      <c r="UM260" s="1"/>
      <c r="UN260" s="1"/>
      <c r="UO260" s="1"/>
      <c r="UP260" s="1"/>
      <c r="UQ260" s="1"/>
      <c r="UR260" s="1"/>
      <c r="US260" s="1"/>
      <c r="UT260" s="1"/>
      <c r="UU260" s="1"/>
      <c r="UV260" s="1"/>
      <c r="UW260" s="1"/>
      <c r="UX260" s="1"/>
      <c r="UY260" s="1"/>
      <c r="UZ260" s="1"/>
      <c r="VA260" s="1"/>
      <c r="VB260" s="1"/>
      <c r="VC260" s="1"/>
      <c r="VD260" s="1"/>
      <c r="VE260" s="1"/>
      <c r="VF260" s="1"/>
      <c r="VG260" s="1"/>
      <c r="VH260" s="1"/>
      <c r="VI260" s="1"/>
      <c r="VJ260" s="1"/>
      <c r="VK260" s="1"/>
      <c r="VL260" s="1"/>
      <c r="VM260" s="1"/>
      <c r="VN260" s="1"/>
      <c r="VO260" s="1"/>
      <c r="VP260" s="1"/>
      <c r="VQ260" s="1"/>
      <c r="VR260" s="1"/>
      <c r="VS260" s="1"/>
      <c r="VT260" s="1"/>
      <c r="VU260" s="1"/>
      <c r="VV260" s="1"/>
      <c r="VW260" s="1"/>
      <c r="VX260" s="1"/>
      <c r="VY260" s="1"/>
      <c r="VZ260" s="1"/>
      <c r="WA260" s="1"/>
      <c r="WB260" s="1"/>
      <c r="WC260" s="1"/>
      <c r="WD260" s="1"/>
      <c r="WE260" s="1"/>
      <c r="WF260" s="1"/>
      <c r="WG260" s="1"/>
      <c r="WH260" s="1"/>
      <c r="WI260" s="1"/>
      <c r="WJ260" s="1"/>
      <c r="WK260" s="1"/>
      <c r="WL260" s="1"/>
      <c r="WM260" s="1"/>
      <c r="WN260" s="1"/>
      <c r="WO260" s="1"/>
      <c r="WP260" s="1"/>
      <c r="WQ260" s="1"/>
      <c r="WR260" s="1"/>
      <c r="WS260" s="1"/>
      <c r="WT260" s="1"/>
      <c r="WU260" s="1"/>
      <c r="WV260" s="1"/>
      <c r="WW260" s="1"/>
      <c r="WX260" s="1"/>
      <c r="WY260" s="1"/>
      <c r="WZ260" s="1"/>
      <c r="XA260" s="1"/>
      <c r="XB260" s="1"/>
      <c r="XC260" s="1"/>
      <c r="XD260" s="1"/>
      <c r="XE260" s="1"/>
      <c r="XF260" s="1"/>
      <c r="XG260" s="1"/>
      <c r="XH260" s="1"/>
      <c r="XI260" s="1"/>
      <c r="XJ260" s="1"/>
      <c r="XK260" s="1"/>
      <c r="XL260" s="1"/>
      <c r="XM260" s="1"/>
      <c r="XN260" s="1"/>
      <c r="XO260" s="1"/>
      <c r="XP260" s="1"/>
      <c r="XQ260" s="1"/>
      <c r="XR260" s="1"/>
      <c r="XS260" s="1"/>
      <c r="XT260" s="1"/>
      <c r="XU260" s="1"/>
      <c r="XV260" s="1"/>
      <c r="XW260" s="1"/>
      <c r="XX260" s="1"/>
      <c r="XY260" s="1"/>
      <c r="XZ260" s="1"/>
      <c r="YA260" s="1"/>
      <c r="YB260" s="1"/>
      <c r="YC260" s="1"/>
      <c r="YD260" s="1"/>
      <c r="YE260" s="1"/>
      <c r="YF260" s="1"/>
      <c r="YG260" s="1"/>
      <c r="YH260" s="1"/>
      <c r="YI260" s="1"/>
      <c r="YJ260" s="1"/>
      <c r="YK260" s="1"/>
      <c r="YL260" s="1"/>
      <c r="YM260" s="1"/>
      <c r="YN260" s="1"/>
      <c r="YO260" s="1"/>
      <c r="YP260" s="1"/>
      <c r="YQ260" s="1"/>
      <c r="YR260" s="1"/>
      <c r="YS260" s="1"/>
      <c r="YT260" s="1"/>
      <c r="YU260" s="1"/>
      <c r="YV260" s="1"/>
      <c r="YW260" s="1"/>
      <c r="YX260" s="1"/>
      <c r="YY260" s="1"/>
      <c r="YZ260" s="1"/>
      <c r="ZA260" s="1"/>
      <c r="ZB260" s="1"/>
      <c r="ZC260" s="1"/>
      <c r="ZD260" s="1"/>
    </row>
    <row r="261" spans="1:680" s="86" customFormat="1">
      <c r="A261">
        <v>580</v>
      </c>
      <c r="B261" s="1">
        <v>5</v>
      </c>
      <c r="C261" s="56" t="s">
        <v>13</v>
      </c>
      <c r="D261" s="63" t="s">
        <v>226</v>
      </c>
      <c r="E261" s="70">
        <v>0.625</v>
      </c>
      <c r="F261" s="56" t="s">
        <v>1095</v>
      </c>
      <c r="G261" s="56" t="s">
        <v>1259</v>
      </c>
      <c r="H261" s="56" t="s">
        <v>1096</v>
      </c>
      <c r="I261" s="56" t="s">
        <v>1142</v>
      </c>
      <c r="J261" s="56" t="s">
        <v>1084</v>
      </c>
      <c r="K261" s="56"/>
      <c r="L261" s="56" t="s">
        <v>1097</v>
      </c>
      <c r="M261" s="12" t="s">
        <v>1639</v>
      </c>
      <c r="N261" s="12" t="s">
        <v>2233</v>
      </c>
      <c r="O261" s="12" t="s">
        <v>2234</v>
      </c>
      <c r="P261" s="56"/>
      <c r="Q261" s="56" t="s">
        <v>13</v>
      </c>
      <c r="R261" s="56"/>
      <c r="S261" s="56"/>
      <c r="T261" s="56"/>
      <c r="U261" s="56" t="s">
        <v>1081</v>
      </c>
      <c r="V261" s="56" t="s">
        <v>1086</v>
      </c>
      <c r="W261" s="56"/>
      <c r="X261" s="56"/>
      <c r="Y261" s="56"/>
      <c r="Z261" s="56"/>
      <c r="AA261" s="56"/>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c r="PU261" s="1"/>
      <c r="PV261" s="1"/>
      <c r="PW261" s="1"/>
      <c r="PX261" s="1"/>
      <c r="PY261" s="1"/>
      <c r="PZ261" s="1"/>
      <c r="QA261" s="1"/>
      <c r="QB261" s="1"/>
      <c r="QC261" s="1"/>
      <c r="QD261" s="1"/>
      <c r="QE261" s="1"/>
      <c r="QF261" s="1"/>
      <c r="QG261" s="1"/>
      <c r="QH261" s="1"/>
      <c r="QI261" s="1"/>
      <c r="QJ261" s="1"/>
      <c r="QK261" s="1"/>
      <c r="QL261" s="1"/>
      <c r="QM261" s="1"/>
      <c r="QN261" s="1"/>
      <c r="QO261" s="1"/>
      <c r="QP261" s="1"/>
      <c r="QQ261" s="1"/>
      <c r="QR261" s="1"/>
      <c r="QS261" s="1"/>
      <c r="QT261" s="1"/>
      <c r="QU261" s="1"/>
      <c r="QV261" s="1"/>
      <c r="QW261" s="1"/>
      <c r="QX261" s="1"/>
      <c r="QY261" s="1"/>
      <c r="QZ261" s="1"/>
      <c r="RA261" s="1"/>
      <c r="RB261" s="1"/>
      <c r="RC261" s="1"/>
      <c r="RD261" s="1"/>
      <c r="RE261" s="1"/>
      <c r="RF261" s="1"/>
      <c r="RG261" s="1"/>
      <c r="RH261" s="1"/>
      <c r="RI261" s="1"/>
      <c r="RJ261" s="1"/>
      <c r="RK261" s="1"/>
      <c r="RL261" s="1"/>
      <c r="RM261" s="1"/>
      <c r="RN261" s="1"/>
      <c r="RO261" s="1"/>
      <c r="RP261" s="1"/>
      <c r="RQ261" s="1"/>
      <c r="RR261" s="1"/>
      <c r="RS261" s="1"/>
      <c r="RT261" s="1"/>
      <c r="RU261" s="1"/>
      <c r="RV261" s="1"/>
      <c r="RW261" s="1"/>
      <c r="RX261" s="1"/>
      <c r="RY261" s="1"/>
      <c r="RZ261" s="1"/>
      <c r="SA261" s="1"/>
      <c r="SB261" s="1"/>
      <c r="SC261" s="1"/>
      <c r="SD261" s="1"/>
      <c r="SE261" s="1"/>
      <c r="SF261" s="1"/>
      <c r="SG261" s="1"/>
      <c r="SH261" s="1"/>
      <c r="SI261" s="1"/>
      <c r="SJ261" s="1"/>
      <c r="SK261" s="1"/>
      <c r="SL261" s="1"/>
      <c r="SM261" s="1"/>
      <c r="SN261" s="1"/>
      <c r="SO261" s="1"/>
      <c r="SP261" s="1"/>
      <c r="SQ261" s="1"/>
      <c r="SR261" s="1"/>
      <c r="SS261" s="1"/>
      <c r="ST261" s="1"/>
      <c r="SU261" s="1"/>
      <c r="SV261" s="1"/>
      <c r="SW261" s="1"/>
      <c r="SX261" s="1"/>
      <c r="SY261" s="1"/>
      <c r="SZ261" s="1"/>
      <c r="TA261" s="1"/>
      <c r="TB261" s="1"/>
      <c r="TC261" s="1"/>
      <c r="TD261" s="1"/>
      <c r="TE261" s="1"/>
      <c r="TF261" s="1"/>
      <c r="TG261" s="1"/>
      <c r="TH261" s="1"/>
      <c r="TI261" s="1"/>
      <c r="TJ261" s="1"/>
      <c r="TK261" s="1"/>
      <c r="TL261" s="1"/>
      <c r="TM261" s="1"/>
      <c r="TN261" s="1"/>
      <c r="TO261" s="1"/>
      <c r="TP261" s="1"/>
      <c r="TQ261" s="1"/>
      <c r="TR261" s="1"/>
      <c r="TS261" s="1"/>
      <c r="TT261" s="1"/>
      <c r="TU261" s="1"/>
      <c r="TV261" s="1"/>
      <c r="TW261" s="1"/>
      <c r="TX261" s="1"/>
      <c r="TY261" s="1"/>
      <c r="TZ261" s="1"/>
      <c r="UA261" s="1"/>
      <c r="UB261" s="1"/>
      <c r="UC261" s="1"/>
      <c r="UD261" s="1"/>
      <c r="UE261" s="1"/>
      <c r="UF261" s="1"/>
      <c r="UG261" s="1"/>
      <c r="UH261" s="1"/>
      <c r="UI261" s="1"/>
      <c r="UJ261" s="1"/>
      <c r="UK261" s="1"/>
      <c r="UL261" s="1"/>
      <c r="UM261" s="1"/>
      <c r="UN261" s="1"/>
      <c r="UO261" s="1"/>
      <c r="UP261" s="1"/>
      <c r="UQ261" s="1"/>
      <c r="UR261" s="1"/>
      <c r="US261" s="1"/>
      <c r="UT261" s="1"/>
      <c r="UU261" s="1"/>
      <c r="UV261" s="1"/>
      <c r="UW261" s="1"/>
      <c r="UX261" s="1"/>
      <c r="UY261" s="1"/>
      <c r="UZ261" s="1"/>
      <c r="VA261" s="1"/>
      <c r="VB261" s="1"/>
      <c r="VC261" s="1"/>
      <c r="VD261" s="1"/>
      <c r="VE261" s="1"/>
      <c r="VF261" s="1"/>
      <c r="VG261" s="1"/>
      <c r="VH261" s="1"/>
      <c r="VI261" s="1"/>
      <c r="VJ261" s="1"/>
      <c r="VK261" s="1"/>
      <c r="VL261" s="1"/>
      <c r="VM261" s="1"/>
      <c r="VN261" s="1"/>
      <c r="VO261" s="1"/>
      <c r="VP261" s="1"/>
      <c r="VQ261" s="1"/>
      <c r="VR261" s="1"/>
      <c r="VS261" s="1"/>
      <c r="VT261" s="1"/>
      <c r="VU261" s="1"/>
      <c r="VV261" s="1"/>
      <c r="VW261" s="1"/>
      <c r="VX261" s="1"/>
      <c r="VY261" s="1"/>
      <c r="VZ261" s="1"/>
      <c r="WA261" s="1"/>
      <c r="WB261" s="1"/>
      <c r="WC261" s="1"/>
      <c r="WD261" s="1"/>
      <c r="WE261" s="1"/>
      <c r="WF261" s="1"/>
      <c r="WG261" s="1"/>
      <c r="WH261" s="1"/>
      <c r="WI261" s="1"/>
      <c r="WJ261" s="1"/>
      <c r="WK261" s="1"/>
      <c r="WL261" s="1"/>
      <c r="WM261" s="1"/>
      <c r="WN261" s="1"/>
      <c r="WO261" s="1"/>
      <c r="WP261" s="1"/>
      <c r="WQ261" s="1"/>
      <c r="WR261" s="1"/>
      <c r="WS261" s="1"/>
      <c r="WT261" s="1"/>
      <c r="WU261" s="1"/>
      <c r="WV261" s="1"/>
      <c r="WW261" s="1"/>
      <c r="WX261" s="1"/>
      <c r="WY261" s="1"/>
      <c r="WZ261" s="1"/>
      <c r="XA261" s="1"/>
      <c r="XB261" s="1"/>
      <c r="XC261" s="1"/>
      <c r="XD261" s="1"/>
      <c r="XE261" s="1"/>
      <c r="XF261" s="1"/>
      <c r="XG261" s="1"/>
      <c r="XH261" s="1"/>
      <c r="XI261" s="1"/>
      <c r="XJ261" s="1"/>
      <c r="XK261" s="1"/>
      <c r="XL261" s="1"/>
      <c r="XM261" s="1"/>
      <c r="XN261" s="1"/>
      <c r="XO261" s="1"/>
      <c r="XP261" s="1"/>
      <c r="XQ261" s="1"/>
      <c r="XR261" s="1"/>
      <c r="XS261" s="1"/>
      <c r="XT261" s="1"/>
      <c r="XU261" s="1"/>
      <c r="XV261" s="1"/>
      <c r="XW261" s="1"/>
      <c r="XX261" s="1"/>
      <c r="XY261" s="1"/>
      <c r="XZ261" s="1"/>
      <c r="YA261" s="1"/>
      <c r="YB261" s="1"/>
      <c r="YC261" s="1"/>
      <c r="YD261" s="1"/>
      <c r="YE261" s="1"/>
      <c r="YF261" s="1"/>
      <c r="YG261" s="1"/>
      <c r="YH261" s="1"/>
      <c r="YI261" s="1"/>
      <c r="YJ261" s="1"/>
      <c r="YK261" s="1"/>
      <c r="YL261" s="1"/>
      <c r="YM261" s="1"/>
      <c r="YN261" s="1"/>
      <c r="YO261" s="1"/>
      <c r="YP261" s="1"/>
      <c r="YQ261" s="1"/>
      <c r="YR261" s="1"/>
      <c r="YS261" s="1"/>
      <c r="YT261" s="1"/>
      <c r="YU261" s="1"/>
      <c r="YV261" s="1"/>
      <c r="YW261" s="1"/>
      <c r="YX261" s="1"/>
      <c r="YY261" s="1"/>
      <c r="YZ261" s="1"/>
      <c r="ZA261" s="1"/>
      <c r="ZB261" s="1"/>
      <c r="ZC261" s="1"/>
      <c r="ZD261" s="1"/>
    </row>
    <row r="262" spans="1:680" s="86" customFormat="1">
      <c r="A262">
        <v>585</v>
      </c>
      <c r="B262" s="1">
        <v>10</v>
      </c>
      <c r="C262" s="56" t="s">
        <v>13</v>
      </c>
      <c r="D262" s="63" t="s">
        <v>226</v>
      </c>
      <c r="E262" s="70">
        <v>0.625</v>
      </c>
      <c r="F262" s="56" t="s">
        <v>1110</v>
      </c>
      <c r="G262" s="56" t="s">
        <v>1264</v>
      </c>
      <c r="H262" s="56" t="s">
        <v>1111</v>
      </c>
      <c r="I262" s="56" t="s">
        <v>1142</v>
      </c>
      <c r="J262" s="56" t="s">
        <v>1084</v>
      </c>
      <c r="K262" s="56"/>
      <c r="L262" s="56" t="s">
        <v>1112</v>
      </c>
      <c r="M262" s="12" t="s">
        <v>1639</v>
      </c>
      <c r="N262" s="12" t="s">
        <v>1664</v>
      </c>
      <c r="O262" s="12" t="s">
        <v>1294</v>
      </c>
      <c r="P262" s="56"/>
      <c r="Q262" s="56" t="s">
        <v>13</v>
      </c>
      <c r="R262" s="56"/>
      <c r="S262" s="56"/>
      <c r="T262" s="56"/>
      <c r="U262" s="56" t="s">
        <v>1081</v>
      </c>
      <c r="V262" s="56" t="s">
        <v>1086</v>
      </c>
      <c r="W262" s="56"/>
      <c r="X262" s="56"/>
      <c r="Y262" s="56"/>
      <c r="Z262" s="56"/>
      <c r="AA262" s="56"/>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c r="PU262" s="1"/>
      <c r="PV262" s="1"/>
      <c r="PW262" s="1"/>
      <c r="PX262" s="1"/>
      <c r="PY262" s="1"/>
      <c r="PZ262" s="1"/>
      <c r="QA262" s="1"/>
      <c r="QB262" s="1"/>
      <c r="QC262" s="1"/>
      <c r="QD262" s="1"/>
      <c r="QE262" s="1"/>
      <c r="QF262" s="1"/>
      <c r="QG262" s="1"/>
      <c r="QH262" s="1"/>
      <c r="QI262" s="1"/>
      <c r="QJ262" s="1"/>
      <c r="QK262" s="1"/>
      <c r="QL262" s="1"/>
      <c r="QM262" s="1"/>
      <c r="QN262" s="1"/>
      <c r="QO262" s="1"/>
      <c r="QP262" s="1"/>
      <c r="QQ262" s="1"/>
      <c r="QR262" s="1"/>
      <c r="QS262" s="1"/>
      <c r="QT262" s="1"/>
      <c r="QU262" s="1"/>
      <c r="QV262" s="1"/>
      <c r="QW262" s="1"/>
      <c r="QX262" s="1"/>
      <c r="QY262" s="1"/>
      <c r="QZ262" s="1"/>
      <c r="RA262" s="1"/>
      <c r="RB262" s="1"/>
      <c r="RC262" s="1"/>
      <c r="RD262" s="1"/>
      <c r="RE262" s="1"/>
      <c r="RF262" s="1"/>
      <c r="RG262" s="1"/>
      <c r="RH262" s="1"/>
      <c r="RI262" s="1"/>
      <c r="RJ262" s="1"/>
      <c r="RK262" s="1"/>
      <c r="RL262" s="1"/>
      <c r="RM262" s="1"/>
      <c r="RN262" s="1"/>
      <c r="RO262" s="1"/>
      <c r="RP262" s="1"/>
      <c r="RQ262" s="1"/>
      <c r="RR262" s="1"/>
      <c r="RS262" s="1"/>
      <c r="RT262" s="1"/>
      <c r="RU262" s="1"/>
      <c r="RV262" s="1"/>
      <c r="RW262" s="1"/>
      <c r="RX262" s="1"/>
      <c r="RY262" s="1"/>
      <c r="RZ262" s="1"/>
      <c r="SA262" s="1"/>
      <c r="SB262" s="1"/>
      <c r="SC262" s="1"/>
      <c r="SD262" s="1"/>
      <c r="SE262" s="1"/>
      <c r="SF262" s="1"/>
      <c r="SG262" s="1"/>
      <c r="SH262" s="1"/>
      <c r="SI262" s="1"/>
      <c r="SJ262" s="1"/>
      <c r="SK262" s="1"/>
      <c r="SL262" s="1"/>
      <c r="SM262" s="1"/>
      <c r="SN262" s="1"/>
      <c r="SO262" s="1"/>
      <c r="SP262" s="1"/>
      <c r="SQ262" s="1"/>
      <c r="SR262" s="1"/>
      <c r="SS262" s="1"/>
      <c r="ST262" s="1"/>
      <c r="SU262" s="1"/>
      <c r="SV262" s="1"/>
      <c r="SW262" s="1"/>
      <c r="SX262" s="1"/>
      <c r="SY262" s="1"/>
      <c r="SZ262" s="1"/>
      <c r="TA262" s="1"/>
      <c r="TB262" s="1"/>
      <c r="TC262" s="1"/>
      <c r="TD262" s="1"/>
      <c r="TE262" s="1"/>
      <c r="TF262" s="1"/>
      <c r="TG262" s="1"/>
      <c r="TH262" s="1"/>
      <c r="TI262" s="1"/>
      <c r="TJ262" s="1"/>
      <c r="TK262" s="1"/>
      <c r="TL262" s="1"/>
      <c r="TM262" s="1"/>
      <c r="TN262" s="1"/>
      <c r="TO262" s="1"/>
      <c r="TP262" s="1"/>
      <c r="TQ262" s="1"/>
      <c r="TR262" s="1"/>
      <c r="TS262" s="1"/>
      <c r="TT262" s="1"/>
      <c r="TU262" s="1"/>
      <c r="TV262" s="1"/>
      <c r="TW262" s="1"/>
      <c r="TX262" s="1"/>
      <c r="TY262" s="1"/>
      <c r="TZ262" s="1"/>
      <c r="UA262" s="1"/>
      <c r="UB262" s="1"/>
      <c r="UC262" s="1"/>
      <c r="UD262" s="1"/>
      <c r="UE262" s="1"/>
      <c r="UF262" s="1"/>
      <c r="UG262" s="1"/>
      <c r="UH262" s="1"/>
      <c r="UI262" s="1"/>
      <c r="UJ262" s="1"/>
      <c r="UK262" s="1"/>
      <c r="UL262" s="1"/>
      <c r="UM262" s="1"/>
      <c r="UN262" s="1"/>
      <c r="UO262" s="1"/>
      <c r="UP262" s="1"/>
      <c r="UQ262" s="1"/>
      <c r="UR262" s="1"/>
      <c r="US262" s="1"/>
      <c r="UT262" s="1"/>
      <c r="UU262" s="1"/>
      <c r="UV262" s="1"/>
      <c r="UW262" s="1"/>
      <c r="UX262" s="1"/>
      <c r="UY262" s="1"/>
      <c r="UZ262" s="1"/>
      <c r="VA262" s="1"/>
      <c r="VB262" s="1"/>
      <c r="VC262" s="1"/>
      <c r="VD262" s="1"/>
      <c r="VE262" s="1"/>
      <c r="VF262" s="1"/>
      <c r="VG262" s="1"/>
      <c r="VH262" s="1"/>
      <c r="VI262" s="1"/>
      <c r="VJ262" s="1"/>
      <c r="VK262" s="1"/>
      <c r="VL262" s="1"/>
      <c r="VM262" s="1"/>
      <c r="VN262" s="1"/>
      <c r="VO262" s="1"/>
      <c r="VP262" s="1"/>
      <c r="VQ262" s="1"/>
      <c r="VR262" s="1"/>
      <c r="VS262" s="1"/>
      <c r="VT262" s="1"/>
      <c r="VU262" s="1"/>
      <c r="VV262" s="1"/>
      <c r="VW262" s="1"/>
      <c r="VX262" s="1"/>
      <c r="VY262" s="1"/>
      <c r="VZ262" s="1"/>
      <c r="WA262" s="1"/>
      <c r="WB262" s="1"/>
      <c r="WC262" s="1"/>
      <c r="WD262" s="1"/>
      <c r="WE262" s="1"/>
      <c r="WF262" s="1"/>
      <c r="WG262" s="1"/>
      <c r="WH262" s="1"/>
      <c r="WI262" s="1"/>
      <c r="WJ262" s="1"/>
      <c r="WK262" s="1"/>
      <c r="WL262" s="1"/>
      <c r="WM262" s="1"/>
      <c r="WN262" s="1"/>
      <c r="WO262" s="1"/>
      <c r="WP262" s="1"/>
      <c r="WQ262" s="1"/>
      <c r="WR262" s="1"/>
      <c r="WS262" s="1"/>
      <c r="WT262" s="1"/>
      <c r="WU262" s="1"/>
      <c r="WV262" s="1"/>
      <c r="WW262" s="1"/>
      <c r="WX262" s="1"/>
      <c r="WY262" s="1"/>
      <c r="WZ262" s="1"/>
      <c r="XA262" s="1"/>
      <c r="XB262" s="1"/>
      <c r="XC262" s="1"/>
      <c r="XD262" s="1"/>
      <c r="XE262" s="1"/>
      <c r="XF262" s="1"/>
      <c r="XG262" s="1"/>
      <c r="XH262" s="1"/>
      <c r="XI262" s="1"/>
      <c r="XJ262" s="1"/>
      <c r="XK262" s="1"/>
      <c r="XL262" s="1"/>
      <c r="XM262" s="1"/>
      <c r="XN262" s="1"/>
      <c r="XO262" s="1"/>
      <c r="XP262" s="1"/>
      <c r="XQ262" s="1"/>
      <c r="XR262" s="1"/>
      <c r="XS262" s="1"/>
      <c r="XT262" s="1"/>
      <c r="XU262" s="1"/>
      <c r="XV262" s="1"/>
      <c r="XW262" s="1"/>
      <c r="XX262" s="1"/>
      <c r="XY262" s="1"/>
      <c r="XZ262" s="1"/>
      <c r="YA262" s="1"/>
      <c r="YB262" s="1"/>
      <c r="YC262" s="1"/>
      <c r="YD262" s="1"/>
      <c r="YE262" s="1"/>
      <c r="YF262" s="1"/>
      <c r="YG262" s="1"/>
      <c r="YH262" s="1"/>
      <c r="YI262" s="1"/>
      <c r="YJ262" s="1"/>
      <c r="YK262" s="1"/>
      <c r="YL262" s="1"/>
      <c r="YM262" s="1"/>
      <c r="YN262" s="1"/>
      <c r="YO262" s="1"/>
      <c r="YP262" s="1"/>
      <c r="YQ262" s="1"/>
      <c r="YR262" s="1"/>
      <c r="YS262" s="1"/>
      <c r="YT262" s="1"/>
      <c r="YU262" s="1"/>
      <c r="YV262" s="1"/>
      <c r="YW262" s="1"/>
      <c r="YX262" s="1"/>
      <c r="YY262" s="1"/>
      <c r="YZ262" s="1"/>
      <c r="ZA262" s="1"/>
      <c r="ZB262" s="1"/>
      <c r="ZC262" s="1"/>
      <c r="ZD262" s="1"/>
    </row>
    <row r="263" spans="1:680" s="86" customFormat="1">
      <c r="A263">
        <v>929</v>
      </c>
      <c r="B263" s="86">
        <v>134</v>
      </c>
      <c r="C263" s="86" t="s">
        <v>36</v>
      </c>
      <c r="D263" s="87">
        <v>43358</v>
      </c>
      <c r="E263" s="86" t="s">
        <v>1939</v>
      </c>
      <c r="F263" s="86" t="s">
        <v>1104</v>
      </c>
      <c r="G263" s="86" t="s">
        <v>2776</v>
      </c>
      <c r="H263" s="86" t="s">
        <v>1938</v>
      </c>
      <c r="M263" s="86" t="s">
        <v>1639</v>
      </c>
      <c r="N263" s="86" t="s">
        <v>1664</v>
      </c>
      <c r="O263" s="86" t="s">
        <v>1294</v>
      </c>
      <c r="P263" s="86" t="s">
        <v>1633</v>
      </c>
      <c r="Q263" s="86" t="s">
        <v>13</v>
      </c>
      <c r="W263" s="86" t="s">
        <v>1633</v>
      </c>
      <c r="X263" s="86" t="s">
        <v>1638</v>
      </c>
      <c r="Y263" s="86" t="s">
        <v>1635</v>
      </c>
      <c r="Z263" s="86" t="s">
        <v>1940</v>
      </c>
      <c r="AA263" s="86">
        <v>16564740</v>
      </c>
      <c r="AC263" s="86">
        <v>1</v>
      </c>
      <c r="AD263" s="86">
        <v>0</v>
      </c>
      <c r="AE263" s="86" t="s">
        <v>1803</v>
      </c>
      <c r="AF263" s="86">
        <v>40.86892083</v>
      </c>
      <c r="AG263" s="86">
        <v>-73.930215480000001</v>
      </c>
      <c r="AH263" s="86">
        <v>75501</v>
      </c>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c r="PU263" s="1"/>
      <c r="PV263" s="1"/>
      <c r="PW263" s="1"/>
      <c r="PX263" s="1"/>
      <c r="PY263" s="1"/>
      <c r="PZ263" s="1"/>
      <c r="QA263" s="1"/>
      <c r="QB263" s="1"/>
      <c r="QC263" s="1"/>
      <c r="QD263" s="1"/>
      <c r="QE263" s="1"/>
      <c r="QF263" s="1"/>
      <c r="QG263" s="1"/>
      <c r="QH263" s="1"/>
      <c r="QI263" s="1"/>
      <c r="QJ263" s="1"/>
      <c r="QK263" s="1"/>
      <c r="QL263" s="1"/>
      <c r="QM263" s="1"/>
      <c r="QN263" s="1"/>
      <c r="QO263" s="1"/>
      <c r="QP263" s="1"/>
      <c r="QQ263" s="1"/>
      <c r="QR263" s="1"/>
      <c r="QS263" s="1"/>
      <c r="QT263" s="1"/>
      <c r="QU263" s="1"/>
      <c r="QV263" s="1"/>
      <c r="QW263" s="1"/>
      <c r="QX263" s="1"/>
      <c r="QY263" s="1"/>
      <c r="QZ263" s="1"/>
      <c r="RA263" s="1"/>
      <c r="RB263" s="1"/>
      <c r="RC263" s="1"/>
      <c r="RD263" s="1"/>
      <c r="RE263" s="1"/>
      <c r="RF263" s="1"/>
      <c r="RG263" s="1"/>
      <c r="RH263" s="1"/>
      <c r="RI263" s="1"/>
      <c r="RJ263" s="1"/>
      <c r="RK263" s="1"/>
      <c r="RL263" s="1"/>
      <c r="RM263" s="1"/>
      <c r="RN263" s="1"/>
      <c r="RO263" s="1"/>
      <c r="RP263" s="1"/>
      <c r="RQ263" s="1"/>
      <c r="RR263" s="1"/>
      <c r="RS263" s="1"/>
      <c r="RT263" s="1"/>
      <c r="RU263" s="1"/>
      <c r="RV263" s="1"/>
      <c r="RW263" s="1"/>
      <c r="RX263" s="1"/>
      <c r="RY263" s="1"/>
      <c r="RZ263" s="1"/>
      <c r="SA263" s="1"/>
      <c r="SB263" s="1"/>
      <c r="SC263" s="1"/>
      <c r="SD263" s="1"/>
      <c r="SE263" s="1"/>
      <c r="SF263" s="1"/>
      <c r="SG263" s="1"/>
      <c r="SH263" s="1"/>
      <c r="SI263" s="1"/>
      <c r="SJ263" s="1"/>
      <c r="SK263" s="1"/>
      <c r="SL263" s="1"/>
      <c r="SM263" s="1"/>
      <c r="SN263" s="1"/>
      <c r="SO263" s="1"/>
      <c r="SP263" s="1"/>
      <c r="SQ263" s="1"/>
      <c r="SR263" s="1"/>
      <c r="SS263" s="1"/>
      <c r="ST263" s="1"/>
      <c r="SU263" s="1"/>
      <c r="SV263" s="1"/>
      <c r="SW263" s="1"/>
      <c r="SX263" s="1"/>
      <c r="SY263" s="1"/>
      <c r="SZ263" s="1"/>
      <c r="TA263" s="1"/>
      <c r="TB263" s="1"/>
      <c r="TC263" s="1"/>
      <c r="TD263" s="1"/>
      <c r="TE263" s="1"/>
      <c r="TF263" s="1"/>
      <c r="TG263" s="1"/>
      <c r="TH263" s="1"/>
      <c r="TI263" s="1"/>
      <c r="TJ263" s="1"/>
      <c r="TK263" s="1"/>
      <c r="TL263" s="1"/>
      <c r="TM263" s="1"/>
      <c r="TN263" s="1"/>
      <c r="TO263" s="1"/>
      <c r="TP263" s="1"/>
      <c r="TQ263" s="1"/>
      <c r="TR263" s="1"/>
      <c r="TS263" s="1"/>
      <c r="TT263" s="1"/>
      <c r="TU263" s="1"/>
      <c r="TV263" s="1"/>
      <c r="TW263" s="1"/>
      <c r="TX263" s="1"/>
      <c r="TY263" s="1"/>
      <c r="TZ263" s="1"/>
      <c r="UA263" s="1"/>
      <c r="UB263" s="1"/>
      <c r="UC263" s="1"/>
      <c r="UD263" s="1"/>
      <c r="UE263" s="1"/>
      <c r="UF263" s="1"/>
      <c r="UG263" s="1"/>
      <c r="UH263" s="1"/>
      <c r="UI263" s="1"/>
      <c r="UJ263" s="1"/>
      <c r="UK263" s="1"/>
      <c r="UL263" s="1"/>
      <c r="UM263" s="1"/>
      <c r="UN263" s="1"/>
      <c r="UO263" s="1"/>
      <c r="UP263" s="1"/>
      <c r="UQ263" s="1"/>
      <c r="UR263" s="1"/>
      <c r="US263" s="1"/>
      <c r="UT263" s="1"/>
      <c r="UU263" s="1"/>
      <c r="UV263" s="1"/>
      <c r="UW263" s="1"/>
      <c r="UX263" s="1"/>
      <c r="UY263" s="1"/>
      <c r="UZ263" s="1"/>
      <c r="VA263" s="1"/>
      <c r="VB263" s="1"/>
      <c r="VC263" s="1"/>
      <c r="VD263" s="1"/>
      <c r="VE263" s="1"/>
      <c r="VF263" s="1"/>
      <c r="VG263" s="1"/>
      <c r="VH263" s="1"/>
      <c r="VI263" s="1"/>
      <c r="VJ263" s="1"/>
      <c r="VK263" s="1"/>
      <c r="VL263" s="1"/>
      <c r="VM263" s="1"/>
      <c r="VN263" s="1"/>
      <c r="VO263" s="1"/>
      <c r="VP263" s="1"/>
      <c r="VQ263" s="1"/>
      <c r="VR263" s="1"/>
      <c r="VS263" s="1"/>
      <c r="VT263" s="1"/>
      <c r="VU263" s="1"/>
      <c r="VV263" s="1"/>
      <c r="VW263" s="1"/>
      <c r="VX263" s="1"/>
      <c r="VY263" s="1"/>
      <c r="VZ263" s="1"/>
      <c r="WA263" s="1"/>
      <c r="WB263" s="1"/>
      <c r="WC263" s="1"/>
      <c r="WD263" s="1"/>
      <c r="WE263" s="1"/>
      <c r="WF263" s="1"/>
      <c r="WG263" s="1"/>
      <c r="WH263" s="1"/>
      <c r="WI263" s="1"/>
      <c r="WJ263" s="1"/>
      <c r="WK263" s="1"/>
      <c r="WL263" s="1"/>
      <c r="WM263" s="1"/>
      <c r="WN263" s="1"/>
      <c r="WO263" s="1"/>
      <c r="WP263" s="1"/>
      <c r="WQ263" s="1"/>
      <c r="WR263" s="1"/>
      <c r="WS263" s="1"/>
      <c r="WT263" s="1"/>
      <c r="WU263" s="1"/>
      <c r="WV263" s="1"/>
      <c r="WW263" s="1"/>
      <c r="WX263" s="1"/>
      <c r="WY263" s="1"/>
      <c r="WZ263" s="1"/>
      <c r="XA263" s="1"/>
      <c r="XB263" s="1"/>
      <c r="XC263" s="1"/>
      <c r="XD263" s="1"/>
      <c r="XE263" s="1"/>
      <c r="XF263" s="1"/>
      <c r="XG263" s="1"/>
      <c r="XH263" s="1"/>
      <c r="XI263" s="1"/>
      <c r="XJ263" s="1"/>
      <c r="XK263" s="1"/>
      <c r="XL263" s="1"/>
      <c r="XM263" s="1"/>
      <c r="XN263" s="1"/>
      <c r="XO263" s="1"/>
      <c r="XP263" s="1"/>
      <c r="XQ263" s="1"/>
      <c r="XR263" s="1"/>
      <c r="XS263" s="1"/>
      <c r="XT263" s="1"/>
      <c r="XU263" s="1"/>
      <c r="XV263" s="1"/>
      <c r="XW263" s="1"/>
      <c r="XX263" s="1"/>
      <c r="XY263" s="1"/>
      <c r="XZ263" s="1"/>
      <c r="YA263" s="1"/>
      <c r="YB263" s="1"/>
      <c r="YC263" s="1"/>
      <c r="YD263" s="1"/>
      <c r="YE263" s="1"/>
      <c r="YF263" s="1"/>
      <c r="YG263" s="1"/>
      <c r="YH263" s="1"/>
      <c r="YI263" s="1"/>
      <c r="YJ263" s="1"/>
      <c r="YK263" s="1"/>
      <c r="YL263" s="1"/>
      <c r="YM263" s="1"/>
      <c r="YN263" s="1"/>
      <c r="YO263" s="1"/>
      <c r="YP263" s="1"/>
      <c r="YQ263" s="1"/>
      <c r="YR263" s="1"/>
      <c r="YS263" s="1"/>
      <c r="YT263" s="1"/>
      <c r="YU263" s="1"/>
      <c r="YV263" s="1"/>
      <c r="YW263" s="1"/>
      <c r="YX263" s="1"/>
      <c r="YY263" s="1"/>
      <c r="YZ263" s="1"/>
      <c r="ZA263" s="1"/>
      <c r="ZB263" s="1"/>
      <c r="ZC263" s="1"/>
      <c r="ZD263" s="1"/>
    </row>
    <row r="264" spans="1:680" s="86" customFormat="1">
      <c r="A264">
        <v>583</v>
      </c>
      <c r="B264" s="1">
        <v>8</v>
      </c>
      <c r="C264" s="56" t="s">
        <v>13</v>
      </c>
      <c r="D264" s="63" t="s">
        <v>226</v>
      </c>
      <c r="E264" s="70">
        <v>0.625</v>
      </c>
      <c r="F264" s="56" t="s">
        <v>1104</v>
      </c>
      <c r="G264" s="56" t="s">
        <v>1262</v>
      </c>
      <c r="H264" s="56" t="s">
        <v>1105</v>
      </c>
      <c r="I264" s="56" t="s">
        <v>1142</v>
      </c>
      <c r="J264" s="56" t="s">
        <v>1084</v>
      </c>
      <c r="K264" s="56"/>
      <c r="L264" s="56" t="s">
        <v>1106</v>
      </c>
      <c r="M264" s="12" t="s">
        <v>1639</v>
      </c>
      <c r="N264" s="12" t="s">
        <v>1664</v>
      </c>
      <c r="O264" s="12" t="s">
        <v>1294</v>
      </c>
      <c r="P264" s="56"/>
      <c r="Q264" s="56" t="s">
        <v>13</v>
      </c>
      <c r="R264" s="56"/>
      <c r="S264" s="56"/>
      <c r="T264" s="56"/>
      <c r="U264" s="56" t="s">
        <v>1081</v>
      </c>
      <c r="V264" s="56" t="s">
        <v>1086</v>
      </c>
      <c r="W264" s="56"/>
      <c r="X264" s="56"/>
      <c r="Y264" s="56"/>
      <c r="Z264" s="56"/>
      <c r="AA264" s="56"/>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c r="PU264" s="1"/>
      <c r="PV264" s="1"/>
      <c r="PW264" s="1"/>
      <c r="PX264" s="1"/>
      <c r="PY264" s="1"/>
      <c r="PZ264" s="1"/>
      <c r="QA264" s="1"/>
      <c r="QB264" s="1"/>
      <c r="QC264" s="1"/>
      <c r="QD264" s="1"/>
      <c r="QE264" s="1"/>
      <c r="QF264" s="1"/>
      <c r="QG264" s="1"/>
      <c r="QH264" s="1"/>
      <c r="QI264" s="1"/>
      <c r="QJ264" s="1"/>
      <c r="QK264" s="1"/>
      <c r="QL264" s="1"/>
      <c r="QM264" s="1"/>
      <c r="QN264" s="1"/>
      <c r="QO264" s="1"/>
      <c r="QP264" s="1"/>
      <c r="QQ264" s="1"/>
      <c r="QR264" s="1"/>
      <c r="QS264" s="1"/>
      <c r="QT264" s="1"/>
      <c r="QU264" s="1"/>
      <c r="QV264" s="1"/>
      <c r="QW264" s="1"/>
      <c r="QX264" s="1"/>
      <c r="QY264" s="1"/>
      <c r="QZ264" s="1"/>
      <c r="RA264" s="1"/>
      <c r="RB264" s="1"/>
      <c r="RC264" s="1"/>
      <c r="RD264" s="1"/>
      <c r="RE264" s="1"/>
      <c r="RF264" s="1"/>
      <c r="RG264" s="1"/>
      <c r="RH264" s="1"/>
      <c r="RI264" s="1"/>
      <c r="RJ264" s="1"/>
      <c r="RK264" s="1"/>
      <c r="RL264" s="1"/>
      <c r="RM264" s="1"/>
      <c r="RN264" s="1"/>
      <c r="RO264" s="1"/>
      <c r="RP264" s="1"/>
      <c r="RQ264" s="1"/>
      <c r="RR264" s="1"/>
      <c r="RS264" s="1"/>
      <c r="RT264" s="1"/>
      <c r="RU264" s="1"/>
      <c r="RV264" s="1"/>
      <c r="RW264" s="1"/>
      <c r="RX264" s="1"/>
      <c r="RY264" s="1"/>
      <c r="RZ264" s="1"/>
      <c r="SA264" s="1"/>
      <c r="SB264" s="1"/>
      <c r="SC264" s="1"/>
      <c r="SD264" s="1"/>
      <c r="SE264" s="1"/>
      <c r="SF264" s="1"/>
      <c r="SG264" s="1"/>
      <c r="SH264" s="1"/>
      <c r="SI264" s="1"/>
      <c r="SJ264" s="1"/>
      <c r="SK264" s="1"/>
      <c r="SL264" s="1"/>
      <c r="SM264" s="1"/>
      <c r="SN264" s="1"/>
      <c r="SO264" s="1"/>
      <c r="SP264" s="1"/>
      <c r="SQ264" s="1"/>
      <c r="SR264" s="1"/>
      <c r="SS264" s="1"/>
      <c r="ST264" s="1"/>
      <c r="SU264" s="1"/>
      <c r="SV264" s="1"/>
      <c r="SW264" s="1"/>
      <c r="SX264" s="1"/>
      <c r="SY264" s="1"/>
      <c r="SZ264" s="1"/>
      <c r="TA264" s="1"/>
      <c r="TB264" s="1"/>
      <c r="TC264" s="1"/>
      <c r="TD264" s="1"/>
      <c r="TE264" s="1"/>
      <c r="TF264" s="1"/>
      <c r="TG264" s="1"/>
      <c r="TH264" s="1"/>
      <c r="TI264" s="1"/>
      <c r="TJ264" s="1"/>
      <c r="TK264" s="1"/>
      <c r="TL264" s="1"/>
      <c r="TM264" s="1"/>
      <c r="TN264" s="1"/>
      <c r="TO264" s="1"/>
      <c r="TP264" s="1"/>
      <c r="TQ264" s="1"/>
      <c r="TR264" s="1"/>
      <c r="TS264" s="1"/>
      <c r="TT264" s="1"/>
      <c r="TU264" s="1"/>
      <c r="TV264" s="1"/>
      <c r="TW264" s="1"/>
      <c r="TX264" s="1"/>
      <c r="TY264" s="1"/>
      <c r="TZ264" s="1"/>
      <c r="UA264" s="1"/>
      <c r="UB264" s="1"/>
      <c r="UC264" s="1"/>
      <c r="UD264" s="1"/>
      <c r="UE264" s="1"/>
      <c r="UF264" s="1"/>
      <c r="UG264" s="1"/>
      <c r="UH264" s="1"/>
      <c r="UI264" s="1"/>
      <c r="UJ264" s="1"/>
      <c r="UK264" s="1"/>
      <c r="UL264" s="1"/>
      <c r="UM264" s="1"/>
      <c r="UN264" s="1"/>
      <c r="UO264" s="1"/>
      <c r="UP264" s="1"/>
      <c r="UQ264" s="1"/>
      <c r="UR264" s="1"/>
      <c r="US264" s="1"/>
      <c r="UT264" s="1"/>
      <c r="UU264" s="1"/>
      <c r="UV264" s="1"/>
      <c r="UW264" s="1"/>
      <c r="UX264" s="1"/>
      <c r="UY264" s="1"/>
      <c r="UZ264" s="1"/>
      <c r="VA264" s="1"/>
      <c r="VB264" s="1"/>
      <c r="VC264" s="1"/>
      <c r="VD264" s="1"/>
      <c r="VE264" s="1"/>
      <c r="VF264" s="1"/>
      <c r="VG264" s="1"/>
      <c r="VH264" s="1"/>
      <c r="VI264" s="1"/>
      <c r="VJ264" s="1"/>
      <c r="VK264" s="1"/>
      <c r="VL264" s="1"/>
      <c r="VM264" s="1"/>
      <c r="VN264" s="1"/>
      <c r="VO264" s="1"/>
      <c r="VP264" s="1"/>
      <c r="VQ264" s="1"/>
      <c r="VR264" s="1"/>
      <c r="VS264" s="1"/>
      <c r="VT264" s="1"/>
      <c r="VU264" s="1"/>
      <c r="VV264" s="1"/>
      <c r="VW264" s="1"/>
      <c r="VX264" s="1"/>
      <c r="VY264" s="1"/>
      <c r="VZ264" s="1"/>
      <c r="WA264" s="1"/>
      <c r="WB264" s="1"/>
      <c r="WC264" s="1"/>
      <c r="WD264" s="1"/>
      <c r="WE264" s="1"/>
      <c r="WF264" s="1"/>
      <c r="WG264" s="1"/>
      <c r="WH264" s="1"/>
      <c r="WI264" s="1"/>
      <c r="WJ264" s="1"/>
      <c r="WK264" s="1"/>
      <c r="WL264" s="1"/>
      <c r="WM264" s="1"/>
      <c r="WN264" s="1"/>
      <c r="WO264" s="1"/>
      <c r="WP264" s="1"/>
      <c r="WQ264" s="1"/>
      <c r="WR264" s="1"/>
      <c r="WS264" s="1"/>
      <c r="WT264" s="1"/>
      <c r="WU264" s="1"/>
      <c r="WV264" s="1"/>
      <c r="WW264" s="1"/>
      <c r="WX264" s="1"/>
      <c r="WY264" s="1"/>
      <c r="WZ264" s="1"/>
      <c r="XA264" s="1"/>
      <c r="XB264" s="1"/>
      <c r="XC264" s="1"/>
      <c r="XD264" s="1"/>
      <c r="XE264" s="1"/>
      <c r="XF264" s="1"/>
      <c r="XG264" s="1"/>
      <c r="XH264" s="1"/>
      <c r="XI264" s="1"/>
      <c r="XJ264" s="1"/>
      <c r="XK264" s="1"/>
      <c r="XL264" s="1"/>
      <c r="XM264" s="1"/>
      <c r="XN264" s="1"/>
      <c r="XO264" s="1"/>
      <c r="XP264" s="1"/>
      <c r="XQ264" s="1"/>
      <c r="XR264" s="1"/>
      <c r="XS264" s="1"/>
      <c r="XT264" s="1"/>
      <c r="XU264" s="1"/>
      <c r="XV264" s="1"/>
      <c r="XW264" s="1"/>
      <c r="XX264" s="1"/>
      <c r="XY264" s="1"/>
      <c r="XZ264" s="1"/>
      <c r="YA264" s="1"/>
      <c r="YB264" s="1"/>
      <c r="YC264" s="1"/>
      <c r="YD264" s="1"/>
      <c r="YE264" s="1"/>
      <c r="YF264" s="1"/>
      <c r="YG264" s="1"/>
      <c r="YH264" s="1"/>
      <c r="YI264" s="1"/>
      <c r="YJ264" s="1"/>
      <c r="YK264" s="1"/>
      <c r="YL264" s="1"/>
      <c r="YM264" s="1"/>
      <c r="YN264" s="1"/>
      <c r="YO264" s="1"/>
      <c r="YP264" s="1"/>
      <c r="YQ264" s="1"/>
      <c r="YR264" s="1"/>
      <c r="YS264" s="1"/>
      <c r="YT264" s="1"/>
      <c r="YU264" s="1"/>
      <c r="YV264" s="1"/>
      <c r="YW264" s="1"/>
      <c r="YX264" s="1"/>
      <c r="YY264" s="1"/>
      <c r="YZ264" s="1"/>
      <c r="ZA264" s="1"/>
      <c r="ZB264" s="1"/>
      <c r="ZC264" s="1"/>
      <c r="ZD264" s="1"/>
    </row>
    <row r="265" spans="1:680" s="86" customFormat="1">
      <c r="A265">
        <v>610</v>
      </c>
      <c r="B265" s="1">
        <v>35</v>
      </c>
      <c r="C265" s="56" t="s">
        <v>13</v>
      </c>
      <c r="D265" s="63" t="s">
        <v>226</v>
      </c>
      <c r="E265" s="70">
        <v>0.625</v>
      </c>
      <c r="F265" s="56" t="s">
        <v>1162</v>
      </c>
      <c r="G265" s="56" t="s">
        <v>344</v>
      </c>
      <c r="H265" s="56" t="s">
        <v>1163</v>
      </c>
      <c r="I265" s="56" t="s">
        <v>1161</v>
      </c>
      <c r="J265" s="56" t="s">
        <v>1143</v>
      </c>
      <c r="K265" s="56"/>
      <c r="L265" s="56" t="s">
        <v>1164</v>
      </c>
      <c r="M265" s="12" t="s">
        <v>1639</v>
      </c>
      <c r="N265" s="12" t="s">
        <v>1664</v>
      </c>
      <c r="O265" s="12" t="s">
        <v>1294</v>
      </c>
      <c r="P265" s="56"/>
      <c r="Q265" s="56" t="s">
        <v>13</v>
      </c>
      <c r="R265" s="56"/>
      <c r="S265" s="56"/>
      <c r="T265" s="56"/>
      <c r="U265" s="56" t="s">
        <v>1141</v>
      </c>
      <c r="V265" s="56" t="s">
        <v>1086</v>
      </c>
      <c r="W265" s="56"/>
      <c r="X265" s="56"/>
      <c r="Y265" s="56"/>
      <c r="Z265" s="56"/>
      <c r="AA265" s="56"/>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c r="PU265" s="1"/>
      <c r="PV265" s="1"/>
      <c r="PW265" s="1"/>
      <c r="PX265" s="1"/>
      <c r="PY265" s="1"/>
      <c r="PZ265" s="1"/>
      <c r="QA265" s="1"/>
      <c r="QB265" s="1"/>
      <c r="QC265" s="1"/>
      <c r="QD265" s="1"/>
      <c r="QE265" s="1"/>
      <c r="QF265" s="1"/>
      <c r="QG265" s="1"/>
      <c r="QH265" s="1"/>
      <c r="QI265" s="1"/>
      <c r="QJ265" s="1"/>
      <c r="QK265" s="1"/>
      <c r="QL265" s="1"/>
      <c r="QM265" s="1"/>
      <c r="QN265" s="1"/>
      <c r="QO265" s="1"/>
      <c r="QP265" s="1"/>
      <c r="QQ265" s="1"/>
      <c r="QR265" s="1"/>
      <c r="QS265" s="1"/>
      <c r="QT265" s="1"/>
      <c r="QU265" s="1"/>
      <c r="QV265" s="1"/>
      <c r="QW265" s="1"/>
      <c r="QX265" s="1"/>
      <c r="QY265" s="1"/>
      <c r="QZ265" s="1"/>
      <c r="RA265" s="1"/>
      <c r="RB265" s="1"/>
      <c r="RC265" s="1"/>
      <c r="RD265" s="1"/>
      <c r="RE265" s="1"/>
      <c r="RF265" s="1"/>
      <c r="RG265" s="1"/>
      <c r="RH265" s="1"/>
      <c r="RI265" s="1"/>
      <c r="RJ265" s="1"/>
      <c r="RK265" s="1"/>
      <c r="RL265" s="1"/>
      <c r="RM265" s="1"/>
      <c r="RN265" s="1"/>
      <c r="RO265" s="1"/>
      <c r="RP265" s="1"/>
      <c r="RQ265" s="1"/>
      <c r="RR265" s="1"/>
      <c r="RS265" s="1"/>
      <c r="RT265" s="1"/>
      <c r="RU265" s="1"/>
      <c r="RV265" s="1"/>
      <c r="RW265" s="1"/>
      <c r="RX265" s="1"/>
      <c r="RY265" s="1"/>
      <c r="RZ265" s="1"/>
      <c r="SA265" s="1"/>
      <c r="SB265" s="1"/>
      <c r="SC265" s="1"/>
      <c r="SD265" s="1"/>
      <c r="SE265" s="1"/>
      <c r="SF265" s="1"/>
      <c r="SG265" s="1"/>
      <c r="SH265" s="1"/>
      <c r="SI265" s="1"/>
      <c r="SJ265" s="1"/>
      <c r="SK265" s="1"/>
      <c r="SL265" s="1"/>
      <c r="SM265" s="1"/>
      <c r="SN265" s="1"/>
      <c r="SO265" s="1"/>
      <c r="SP265" s="1"/>
      <c r="SQ265" s="1"/>
      <c r="SR265" s="1"/>
      <c r="SS265" s="1"/>
      <c r="ST265" s="1"/>
      <c r="SU265" s="1"/>
      <c r="SV265" s="1"/>
      <c r="SW265" s="1"/>
      <c r="SX265" s="1"/>
      <c r="SY265" s="1"/>
      <c r="SZ265" s="1"/>
      <c r="TA265" s="1"/>
      <c r="TB265" s="1"/>
      <c r="TC265" s="1"/>
      <c r="TD265" s="1"/>
      <c r="TE265" s="1"/>
      <c r="TF265" s="1"/>
      <c r="TG265" s="1"/>
      <c r="TH265" s="1"/>
      <c r="TI265" s="1"/>
      <c r="TJ265" s="1"/>
      <c r="TK265" s="1"/>
      <c r="TL265" s="1"/>
      <c r="TM265" s="1"/>
      <c r="TN265" s="1"/>
      <c r="TO265" s="1"/>
      <c r="TP265" s="1"/>
      <c r="TQ265" s="1"/>
      <c r="TR265" s="1"/>
      <c r="TS265" s="1"/>
      <c r="TT265" s="1"/>
      <c r="TU265" s="1"/>
      <c r="TV265" s="1"/>
      <c r="TW265" s="1"/>
      <c r="TX265" s="1"/>
      <c r="TY265" s="1"/>
      <c r="TZ265" s="1"/>
      <c r="UA265" s="1"/>
      <c r="UB265" s="1"/>
      <c r="UC265" s="1"/>
      <c r="UD265" s="1"/>
      <c r="UE265" s="1"/>
      <c r="UF265" s="1"/>
      <c r="UG265" s="1"/>
      <c r="UH265" s="1"/>
      <c r="UI265" s="1"/>
      <c r="UJ265" s="1"/>
      <c r="UK265" s="1"/>
      <c r="UL265" s="1"/>
      <c r="UM265" s="1"/>
      <c r="UN265" s="1"/>
      <c r="UO265" s="1"/>
      <c r="UP265" s="1"/>
      <c r="UQ265" s="1"/>
      <c r="UR265" s="1"/>
      <c r="US265" s="1"/>
      <c r="UT265" s="1"/>
      <c r="UU265" s="1"/>
      <c r="UV265" s="1"/>
      <c r="UW265" s="1"/>
      <c r="UX265" s="1"/>
      <c r="UY265" s="1"/>
      <c r="UZ265" s="1"/>
      <c r="VA265" s="1"/>
      <c r="VB265" s="1"/>
      <c r="VC265" s="1"/>
      <c r="VD265" s="1"/>
      <c r="VE265" s="1"/>
      <c r="VF265" s="1"/>
      <c r="VG265" s="1"/>
      <c r="VH265" s="1"/>
      <c r="VI265" s="1"/>
      <c r="VJ265" s="1"/>
      <c r="VK265" s="1"/>
      <c r="VL265" s="1"/>
      <c r="VM265" s="1"/>
      <c r="VN265" s="1"/>
      <c r="VO265" s="1"/>
      <c r="VP265" s="1"/>
      <c r="VQ265" s="1"/>
      <c r="VR265" s="1"/>
      <c r="VS265" s="1"/>
      <c r="VT265" s="1"/>
      <c r="VU265" s="1"/>
      <c r="VV265" s="1"/>
      <c r="VW265" s="1"/>
      <c r="VX265" s="1"/>
      <c r="VY265" s="1"/>
      <c r="VZ265" s="1"/>
      <c r="WA265" s="1"/>
      <c r="WB265" s="1"/>
      <c r="WC265" s="1"/>
      <c r="WD265" s="1"/>
      <c r="WE265" s="1"/>
      <c r="WF265" s="1"/>
      <c r="WG265" s="1"/>
      <c r="WH265" s="1"/>
      <c r="WI265" s="1"/>
      <c r="WJ265" s="1"/>
      <c r="WK265" s="1"/>
      <c r="WL265" s="1"/>
      <c r="WM265" s="1"/>
      <c r="WN265" s="1"/>
      <c r="WO265" s="1"/>
      <c r="WP265" s="1"/>
      <c r="WQ265" s="1"/>
      <c r="WR265" s="1"/>
      <c r="WS265" s="1"/>
      <c r="WT265" s="1"/>
      <c r="WU265" s="1"/>
      <c r="WV265" s="1"/>
      <c r="WW265" s="1"/>
      <c r="WX265" s="1"/>
      <c r="WY265" s="1"/>
      <c r="WZ265" s="1"/>
      <c r="XA265" s="1"/>
      <c r="XB265" s="1"/>
      <c r="XC265" s="1"/>
      <c r="XD265" s="1"/>
      <c r="XE265" s="1"/>
      <c r="XF265" s="1"/>
      <c r="XG265" s="1"/>
      <c r="XH265" s="1"/>
      <c r="XI265" s="1"/>
      <c r="XJ265" s="1"/>
      <c r="XK265" s="1"/>
      <c r="XL265" s="1"/>
      <c r="XM265" s="1"/>
      <c r="XN265" s="1"/>
      <c r="XO265" s="1"/>
      <c r="XP265" s="1"/>
      <c r="XQ265" s="1"/>
      <c r="XR265" s="1"/>
      <c r="XS265" s="1"/>
      <c r="XT265" s="1"/>
      <c r="XU265" s="1"/>
      <c r="XV265" s="1"/>
      <c r="XW265" s="1"/>
      <c r="XX265" s="1"/>
      <c r="XY265" s="1"/>
      <c r="XZ265" s="1"/>
      <c r="YA265" s="1"/>
      <c r="YB265" s="1"/>
      <c r="YC265" s="1"/>
      <c r="YD265" s="1"/>
      <c r="YE265" s="1"/>
      <c r="YF265" s="1"/>
      <c r="YG265" s="1"/>
      <c r="YH265" s="1"/>
      <c r="YI265" s="1"/>
      <c r="YJ265" s="1"/>
      <c r="YK265" s="1"/>
      <c r="YL265" s="1"/>
      <c r="YM265" s="1"/>
      <c r="YN265" s="1"/>
      <c r="YO265" s="1"/>
      <c r="YP265" s="1"/>
      <c r="YQ265" s="1"/>
      <c r="YR265" s="1"/>
      <c r="YS265" s="1"/>
      <c r="YT265" s="1"/>
      <c r="YU265" s="1"/>
      <c r="YV265" s="1"/>
      <c r="YW265" s="1"/>
      <c r="YX265" s="1"/>
      <c r="YY265" s="1"/>
      <c r="YZ265" s="1"/>
      <c r="ZA265" s="1"/>
      <c r="ZB265" s="1"/>
      <c r="ZC265" s="1"/>
      <c r="ZD265" s="1"/>
    </row>
    <row r="266" spans="1:680" s="86" customFormat="1">
      <c r="A266">
        <v>940</v>
      </c>
      <c r="B266" s="86">
        <v>145</v>
      </c>
      <c r="C266" s="86" t="s">
        <v>36</v>
      </c>
      <c r="D266" s="87">
        <v>43358</v>
      </c>
      <c r="E266" s="86" t="s">
        <v>2149</v>
      </c>
      <c r="F266" s="86" t="s">
        <v>2151</v>
      </c>
      <c r="G266" s="86" t="s">
        <v>2777</v>
      </c>
      <c r="H266" s="86" t="s">
        <v>2148</v>
      </c>
      <c r="M266" s="86" t="s">
        <v>1639</v>
      </c>
      <c r="N266" s="86" t="s">
        <v>1664</v>
      </c>
      <c r="O266" s="86" t="s">
        <v>1294</v>
      </c>
      <c r="P266" s="86" t="s">
        <v>1633</v>
      </c>
      <c r="Q266" s="86" t="s">
        <v>13</v>
      </c>
      <c r="W266" s="86" t="s">
        <v>1633</v>
      </c>
      <c r="X266" s="86" t="s">
        <v>1638</v>
      </c>
      <c r="Y266" s="86" t="s">
        <v>1635</v>
      </c>
      <c r="Z266" s="86" t="s">
        <v>2150</v>
      </c>
      <c r="AA266" s="86">
        <v>16575842</v>
      </c>
      <c r="AC266" s="86">
        <v>1</v>
      </c>
      <c r="AD266" s="86">
        <v>0</v>
      </c>
      <c r="AE266" s="86" t="s">
        <v>1978</v>
      </c>
      <c r="AF266" s="86">
        <v>40.870139266099997</v>
      </c>
      <c r="AG266" s="86">
        <v>-73.928580768399996</v>
      </c>
      <c r="AH266" s="86">
        <v>130888</v>
      </c>
    </row>
    <row r="267" spans="1:680" s="86" customFormat="1">
      <c r="A267">
        <v>949</v>
      </c>
      <c r="B267" s="86">
        <v>154</v>
      </c>
      <c r="C267" s="86" t="s">
        <v>36</v>
      </c>
      <c r="D267" s="87">
        <v>43359</v>
      </c>
      <c r="E267" s="86" t="s">
        <v>2471</v>
      </c>
      <c r="F267" s="86" t="s">
        <v>1118</v>
      </c>
      <c r="G267" s="86" t="s">
        <v>1265</v>
      </c>
      <c r="H267" s="86" t="s">
        <v>1189</v>
      </c>
      <c r="M267" s="86" t="s">
        <v>1639</v>
      </c>
      <c r="N267" s="86" t="s">
        <v>1664</v>
      </c>
      <c r="O267" s="86" t="s">
        <v>1294</v>
      </c>
      <c r="P267" s="86" t="s">
        <v>1633</v>
      </c>
      <c r="Q267" s="86" t="s">
        <v>13</v>
      </c>
      <c r="W267" s="86" t="s">
        <v>1633</v>
      </c>
      <c r="X267" s="86" t="s">
        <v>1638</v>
      </c>
      <c r="Y267" s="86" t="s">
        <v>1635</v>
      </c>
      <c r="Z267" s="86" t="s">
        <v>2472</v>
      </c>
      <c r="AA267" s="86">
        <v>16592840</v>
      </c>
      <c r="AC267" s="86">
        <v>1</v>
      </c>
      <c r="AD267" s="86">
        <v>0</v>
      </c>
      <c r="AE267" s="86" t="s">
        <v>1644</v>
      </c>
      <c r="AF267" s="86">
        <v>40.868248622899998</v>
      </c>
      <c r="AG267" s="86">
        <v>-73.928184723599998</v>
      </c>
      <c r="AH267" s="86">
        <v>127685</v>
      </c>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c r="PU267" s="1"/>
      <c r="PV267" s="1"/>
      <c r="PW267" s="1"/>
      <c r="PX267" s="1"/>
      <c r="PY267" s="1"/>
      <c r="PZ267" s="1"/>
      <c r="QA267" s="1"/>
      <c r="QB267" s="1"/>
      <c r="QC267" s="1"/>
      <c r="QD267" s="1"/>
      <c r="QE267" s="1"/>
      <c r="QF267" s="1"/>
      <c r="QG267" s="1"/>
      <c r="QH267" s="1"/>
      <c r="QI267" s="1"/>
      <c r="QJ267" s="1"/>
      <c r="QK267" s="1"/>
      <c r="QL267" s="1"/>
      <c r="QM267" s="1"/>
      <c r="QN267" s="1"/>
      <c r="QO267" s="1"/>
      <c r="QP267" s="1"/>
      <c r="QQ267" s="1"/>
      <c r="QR267" s="1"/>
      <c r="QS267" s="1"/>
      <c r="QT267" s="1"/>
      <c r="QU267" s="1"/>
      <c r="QV267" s="1"/>
      <c r="QW267" s="1"/>
      <c r="QX267" s="1"/>
      <c r="QY267" s="1"/>
      <c r="QZ267" s="1"/>
      <c r="RA267" s="1"/>
      <c r="RB267" s="1"/>
      <c r="RC267" s="1"/>
      <c r="RD267" s="1"/>
      <c r="RE267" s="1"/>
      <c r="RF267" s="1"/>
      <c r="RG267" s="1"/>
      <c r="RH267" s="1"/>
      <c r="RI267" s="1"/>
      <c r="RJ267" s="1"/>
      <c r="RK267" s="1"/>
      <c r="RL267" s="1"/>
      <c r="RM267" s="1"/>
      <c r="RN267" s="1"/>
      <c r="RO267" s="1"/>
      <c r="RP267" s="1"/>
      <c r="RQ267" s="1"/>
      <c r="RR267" s="1"/>
      <c r="RS267" s="1"/>
      <c r="RT267" s="1"/>
      <c r="RU267" s="1"/>
      <c r="RV267" s="1"/>
      <c r="RW267" s="1"/>
      <c r="RX267" s="1"/>
      <c r="RY267" s="1"/>
      <c r="RZ267" s="1"/>
      <c r="SA267" s="1"/>
      <c r="SB267" s="1"/>
      <c r="SC267" s="1"/>
      <c r="SD267" s="1"/>
      <c r="SE267" s="1"/>
      <c r="SF267" s="1"/>
      <c r="SG267" s="1"/>
      <c r="SH267" s="1"/>
      <c r="SI267" s="1"/>
      <c r="SJ267" s="1"/>
      <c r="SK267" s="1"/>
      <c r="SL267" s="1"/>
      <c r="SM267" s="1"/>
      <c r="SN267" s="1"/>
      <c r="SO267" s="1"/>
      <c r="SP267" s="1"/>
      <c r="SQ267" s="1"/>
      <c r="SR267" s="1"/>
      <c r="SS267" s="1"/>
      <c r="ST267" s="1"/>
      <c r="SU267" s="1"/>
      <c r="SV267" s="1"/>
      <c r="SW267" s="1"/>
      <c r="SX267" s="1"/>
      <c r="SY267" s="1"/>
      <c r="SZ267" s="1"/>
      <c r="TA267" s="1"/>
      <c r="TB267" s="1"/>
      <c r="TC267" s="1"/>
      <c r="TD267" s="1"/>
      <c r="TE267" s="1"/>
      <c r="TF267" s="1"/>
      <c r="TG267" s="1"/>
      <c r="TH267" s="1"/>
      <c r="TI267" s="1"/>
      <c r="TJ267" s="1"/>
      <c r="TK267" s="1"/>
      <c r="TL267" s="1"/>
      <c r="TM267" s="1"/>
      <c r="TN267" s="1"/>
      <c r="TO267" s="1"/>
      <c r="TP267" s="1"/>
      <c r="TQ267" s="1"/>
      <c r="TR267" s="1"/>
      <c r="TS267" s="1"/>
      <c r="TT267" s="1"/>
      <c r="TU267" s="1"/>
      <c r="TV267" s="1"/>
      <c r="TW267" s="1"/>
      <c r="TX267" s="1"/>
      <c r="TY267" s="1"/>
      <c r="TZ267" s="1"/>
      <c r="UA267" s="1"/>
      <c r="UB267" s="1"/>
      <c r="UC267" s="1"/>
      <c r="UD267" s="1"/>
      <c r="UE267" s="1"/>
      <c r="UF267" s="1"/>
      <c r="UG267" s="1"/>
      <c r="UH267" s="1"/>
      <c r="UI267" s="1"/>
      <c r="UJ267" s="1"/>
      <c r="UK267" s="1"/>
      <c r="UL267" s="1"/>
      <c r="UM267" s="1"/>
      <c r="UN267" s="1"/>
      <c r="UO267" s="1"/>
      <c r="UP267" s="1"/>
      <c r="UQ267" s="1"/>
      <c r="UR267" s="1"/>
      <c r="US267" s="1"/>
      <c r="UT267" s="1"/>
      <c r="UU267" s="1"/>
      <c r="UV267" s="1"/>
      <c r="UW267" s="1"/>
      <c r="UX267" s="1"/>
      <c r="UY267" s="1"/>
      <c r="UZ267" s="1"/>
      <c r="VA267" s="1"/>
      <c r="VB267" s="1"/>
      <c r="VC267" s="1"/>
      <c r="VD267" s="1"/>
      <c r="VE267" s="1"/>
      <c r="VF267" s="1"/>
      <c r="VG267" s="1"/>
      <c r="VH267" s="1"/>
      <c r="VI267" s="1"/>
      <c r="VJ267" s="1"/>
      <c r="VK267" s="1"/>
      <c r="VL267" s="1"/>
      <c r="VM267" s="1"/>
      <c r="VN267" s="1"/>
      <c r="VO267" s="1"/>
      <c r="VP267" s="1"/>
      <c r="VQ267" s="1"/>
      <c r="VR267" s="1"/>
      <c r="VS267" s="1"/>
      <c r="VT267" s="1"/>
      <c r="VU267" s="1"/>
      <c r="VV267" s="1"/>
      <c r="VW267" s="1"/>
      <c r="VX267" s="1"/>
      <c r="VY267" s="1"/>
      <c r="VZ267" s="1"/>
      <c r="WA267" s="1"/>
      <c r="WB267" s="1"/>
      <c r="WC267" s="1"/>
      <c r="WD267" s="1"/>
      <c r="WE267" s="1"/>
      <c r="WF267" s="1"/>
      <c r="WG267" s="1"/>
      <c r="WH267" s="1"/>
      <c r="WI267" s="1"/>
      <c r="WJ267" s="1"/>
      <c r="WK267" s="1"/>
      <c r="WL267" s="1"/>
      <c r="WM267" s="1"/>
      <c r="WN267" s="1"/>
      <c r="WO267" s="1"/>
      <c r="WP267" s="1"/>
      <c r="WQ267" s="1"/>
      <c r="WR267" s="1"/>
      <c r="WS267" s="1"/>
      <c r="WT267" s="1"/>
      <c r="WU267" s="1"/>
      <c r="WV267" s="1"/>
      <c r="WW267" s="1"/>
      <c r="WX267" s="1"/>
      <c r="WY267" s="1"/>
      <c r="WZ267" s="1"/>
      <c r="XA267" s="1"/>
      <c r="XB267" s="1"/>
      <c r="XC267" s="1"/>
      <c r="XD267" s="1"/>
      <c r="XE267" s="1"/>
      <c r="XF267" s="1"/>
      <c r="XG267" s="1"/>
      <c r="XH267" s="1"/>
      <c r="XI267" s="1"/>
      <c r="XJ267" s="1"/>
      <c r="XK267" s="1"/>
      <c r="XL267" s="1"/>
      <c r="XM267" s="1"/>
      <c r="XN267" s="1"/>
      <c r="XO267" s="1"/>
      <c r="XP267" s="1"/>
      <c r="XQ267" s="1"/>
      <c r="XR267" s="1"/>
      <c r="XS267" s="1"/>
      <c r="XT267" s="1"/>
      <c r="XU267" s="1"/>
      <c r="XV267" s="1"/>
      <c r="XW267" s="1"/>
      <c r="XX267" s="1"/>
      <c r="XY267" s="1"/>
      <c r="XZ267" s="1"/>
      <c r="YA267" s="1"/>
      <c r="YB267" s="1"/>
      <c r="YC267" s="1"/>
      <c r="YD267" s="1"/>
      <c r="YE267" s="1"/>
      <c r="YF267" s="1"/>
      <c r="YG267" s="1"/>
      <c r="YH267" s="1"/>
      <c r="YI267" s="1"/>
      <c r="YJ267" s="1"/>
      <c r="YK267" s="1"/>
      <c r="YL267" s="1"/>
      <c r="YM267" s="1"/>
      <c r="YN267" s="1"/>
      <c r="YO267" s="1"/>
      <c r="YP267" s="1"/>
      <c r="YQ267" s="1"/>
      <c r="YR267" s="1"/>
      <c r="YS267" s="1"/>
      <c r="YT267" s="1"/>
      <c r="YU267" s="1"/>
      <c r="YV267" s="1"/>
      <c r="YW267" s="1"/>
      <c r="YX267" s="1"/>
      <c r="YY267" s="1"/>
      <c r="YZ267" s="1"/>
      <c r="ZA267" s="1"/>
      <c r="ZB267" s="1"/>
      <c r="ZC267" s="1"/>
      <c r="ZD267" s="1"/>
    </row>
    <row r="268" spans="1:680" s="86" customFormat="1">
      <c r="A268">
        <v>651</v>
      </c>
      <c r="B268" s="1">
        <v>76</v>
      </c>
      <c r="C268" s="56" t="s">
        <v>13</v>
      </c>
      <c r="D268" s="63" t="s">
        <v>226</v>
      </c>
      <c r="E268" s="70">
        <v>0.625</v>
      </c>
      <c r="F268" s="56" t="s">
        <v>1118</v>
      </c>
      <c r="G268" s="56" t="s">
        <v>1271</v>
      </c>
      <c r="H268" s="56" t="s">
        <v>1212</v>
      </c>
      <c r="I268" s="56" t="s">
        <v>1142</v>
      </c>
      <c r="J268" s="56" t="s">
        <v>1181</v>
      </c>
      <c r="K268" s="56"/>
      <c r="L268" s="56"/>
      <c r="M268" s="12" t="s">
        <v>1639</v>
      </c>
      <c r="N268" s="12" t="s">
        <v>1664</v>
      </c>
      <c r="O268" s="12" t="s">
        <v>1294</v>
      </c>
      <c r="P268" s="56"/>
      <c r="Q268" s="56" t="s">
        <v>13</v>
      </c>
      <c r="R268" s="56"/>
      <c r="S268" s="56"/>
      <c r="T268" s="56"/>
      <c r="U268" s="56" t="s">
        <v>1192</v>
      </c>
      <c r="V268" s="56" t="s">
        <v>1086</v>
      </c>
      <c r="W268" s="56"/>
      <c r="X268" s="56"/>
      <c r="Y268" s="56"/>
      <c r="Z268" s="56"/>
      <c r="AA268" s="56"/>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c r="PU268" s="1"/>
      <c r="PV268" s="1"/>
      <c r="PW268" s="1"/>
      <c r="PX268" s="1"/>
      <c r="PY268" s="1"/>
      <c r="PZ268" s="1"/>
      <c r="QA268" s="1"/>
      <c r="QB268" s="1"/>
      <c r="QC268" s="1"/>
      <c r="QD268" s="1"/>
      <c r="QE268" s="1"/>
      <c r="QF268" s="1"/>
      <c r="QG268" s="1"/>
      <c r="QH268" s="1"/>
      <c r="QI268" s="1"/>
      <c r="QJ268" s="1"/>
      <c r="QK268" s="1"/>
      <c r="QL268" s="1"/>
      <c r="QM268" s="1"/>
      <c r="QN268" s="1"/>
      <c r="QO268" s="1"/>
      <c r="QP268" s="1"/>
      <c r="QQ268" s="1"/>
      <c r="QR268" s="1"/>
      <c r="QS268" s="1"/>
      <c r="QT268" s="1"/>
      <c r="QU268" s="1"/>
      <c r="QV268" s="1"/>
      <c r="QW268" s="1"/>
      <c r="QX268" s="1"/>
      <c r="QY268" s="1"/>
      <c r="QZ268" s="1"/>
      <c r="RA268" s="1"/>
      <c r="RB268" s="1"/>
      <c r="RC268" s="1"/>
      <c r="RD268" s="1"/>
      <c r="RE268" s="1"/>
      <c r="RF268" s="1"/>
      <c r="RG268" s="1"/>
      <c r="RH268" s="1"/>
      <c r="RI268" s="1"/>
      <c r="RJ268" s="1"/>
      <c r="RK268" s="1"/>
      <c r="RL268" s="1"/>
      <c r="RM268" s="1"/>
      <c r="RN268" s="1"/>
      <c r="RO268" s="1"/>
      <c r="RP268" s="1"/>
      <c r="RQ268" s="1"/>
      <c r="RR268" s="1"/>
      <c r="RS268" s="1"/>
      <c r="RT268" s="1"/>
      <c r="RU268" s="1"/>
      <c r="RV268" s="1"/>
      <c r="RW268" s="1"/>
      <c r="RX268" s="1"/>
      <c r="RY268" s="1"/>
      <c r="RZ268" s="1"/>
      <c r="SA268" s="1"/>
      <c r="SB268" s="1"/>
      <c r="SC268" s="1"/>
      <c r="SD268" s="1"/>
      <c r="SE268" s="1"/>
      <c r="SF268" s="1"/>
      <c r="SG268" s="1"/>
      <c r="SH268" s="1"/>
      <c r="SI268" s="1"/>
      <c r="SJ268" s="1"/>
      <c r="SK268" s="1"/>
      <c r="SL268" s="1"/>
      <c r="SM268" s="1"/>
      <c r="SN268" s="1"/>
      <c r="SO268" s="1"/>
      <c r="SP268" s="1"/>
      <c r="SQ268" s="1"/>
      <c r="SR268" s="1"/>
      <c r="SS268" s="1"/>
      <c r="ST268" s="1"/>
      <c r="SU268" s="1"/>
      <c r="SV268" s="1"/>
      <c r="SW268" s="1"/>
      <c r="SX268" s="1"/>
      <c r="SY268" s="1"/>
      <c r="SZ268" s="1"/>
      <c r="TA268" s="1"/>
      <c r="TB268" s="1"/>
      <c r="TC268" s="1"/>
      <c r="TD268" s="1"/>
      <c r="TE268" s="1"/>
      <c r="TF268" s="1"/>
      <c r="TG268" s="1"/>
      <c r="TH268" s="1"/>
      <c r="TI268" s="1"/>
      <c r="TJ268" s="1"/>
      <c r="TK268" s="1"/>
      <c r="TL268" s="1"/>
      <c r="TM268" s="1"/>
      <c r="TN268" s="1"/>
      <c r="TO268" s="1"/>
      <c r="TP268" s="1"/>
      <c r="TQ268" s="1"/>
      <c r="TR268" s="1"/>
      <c r="TS268" s="1"/>
      <c r="TT268" s="1"/>
      <c r="TU268" s="1"/>
      <c r="TV268" s="1"/>
      <c r="TW268" s="1"/>
      <c r="TX268" s="1"/>
      <c r="TY268" s="1"/>
      <c r="TZ268" s="1"/>
      <c r="UA268" s="1"/>
      <c r="UB268" s="1"/>
      <c r="UC268" s="1"/>
      <c r="UD268" s="1"/>
      <c r="UE268" s="1"/>
      <c r="UF268" s="1"/>
      <c r="UG268" s="1"/>
      <c r="UH268" s="1"/>
      <c r="UI268" s="1"/>
      <c r="UJ268" s="1"/>
      <c r="UK268" s="1"/>
      <c r="UL268" s="1"/>
      <c r="UM268" s="1"/>
      <c r="UN268" s="1"/>
      <c r="UO268" s="1"/>
      <c r="UP268" s="1"/>
      <c r="UQ268" s="1"/>
      <c r="UR268" s="1"/>
      <c r="US268" s="1"/>
      <c r="UT268" s="1"/>
      <c r="UU268" s="1"/>
      <c r="UV268" s="1"/>
      <c r="UW268" s="1"/>
      <c r="UX268" s="1"/>
      <c r="UY268" s="1"/>
      <c r="UZ268" s="1"/>
      <c r="VA268" s="1"/>
      <c r="VB268" s="1"/>
      <c r="VC268" s="1"/>
      <c r="VD268" s="1"/>
      <c r="VE268" s="1"/>
      <c r="VF268" s="1"/>
      <c r="VG268" s="1"/>
      <c r="VH268" s="1"/>
      <c r="VI268" s="1"/>
      <c r="VJ268" s="1"/>
      <c r="VK268" s="1"/>
      <c r="VL268" s="1"/>
      <c r="VM268" s="1"/>
      <c r="VN268" s="1"/>
      <c r="VO268" s="1"/>
      <c r="VP268" s="1"/>
      <c r="VQ268" s="1"/>
      <c r="VR268" s="1"/>
      <c r="VS268" s="1"/>
      <c r="VT268" s="1"/>
      <c r="VU268" s="1"/>
      <c r="VV268" s="1"/>
      <c r="VW268" s="1"/>
      <c r="VX268" s="1"/>
      <c r="VY268" s="1"/>
      <c r="VZ268" s="1"/>
      <c r="WA268" s="1"/>
      <c r="WB268" s="1"/>
      <c r="WC268" s="1"/>
      <c r="WD268" s="1"/>
      <c r="WE268" s="1"/>
      <c r="WF268" s="1"/>
      <c r="WG268" s="1"/>
      <c r="WH268" s="1"/>
      <c r="WI268" s="1"/>
      <c r="WJ268" s="1"/>
      <c r="WK268" s="1"/>
      <c r="WL268" s="1"/>
      <c r="WM268" s="1"/>
      <c r="WN268" s="1"/>
      <c r="WO268" s="1"/>
      <c r="WP268" s="1"/>
      <c r="WQ268" s="1"/>
      <c r="WR268" s="1"/>
      <c r="WS268" s="1"/>
      <c r="WT268" s="1"/>
      <c r="WU268" s="1"/>
      <c r="WV268" s="1"/>
      <c r="WW268" s="1"/>
      <c r="WX268" s="1"/>
      <c r="WY268" s="1"/>
      <c r="WZ268" s="1"/>
      <c r="XA268" s="1"/>
      <c r="XB268" s="1"/>
      <c r="XC268" s="1"/>
      <c r="XD268" s="1"/>
      <c r="XE268" s="1"/>
      <c r="XF268" s="1"/>
      <c r="XG268" s="1"/>
      <c r="XH268" s="1"/>
      <c r="XI268" s="1"/>
      <c r="XJ268" s="1"/>
      <c r="XK268" s="1"/>
      <c r="XL268" s="1"/>
      <c r="XM268" s="1"/>
      <c r="XN268" s="1"/>
      <c r="XO268" s="1"/>
      <c r="XP268" s="1"/>
      <c r="XQ268" s="1"/>
      <c r="XR268" s="1"/>
      <c r="XS268" s="1"/>
      <c r="XT268" s="1"/>
      <c r="XU268" s="1"/>
      <c r="XV268" s="1"/>
      <c r="XW268" s="1"/>
      <c r="XX268" s="1"/>
      <c r="XY268" s="1"/>
      <c r="XZ268" s="1"/>
      <c r="YA268" s="1"/>
      <c r="YB268" s="1"/>
      <c r="YC268" s="1"/>
      <c r="YD268" s="1"/>
      <c r="YE268" s="1"/>
      <c r="YF268" s="1"/>
      <c r="YG268" s="1"/>
      <c r="YH268" s="1"/>
      <c r="YI268" s="1"/>
      <c r="YJ268" s="1"/>
      <c r="YK268" s="1"/>
      <c r="YL268" s="1"/>
      <c r="YM268" s="1"/>
      <c r="YN268" s="1"/>
      <c r="YO268" s="1"/>
      <c r="YP268" s="1"/>
      <c r="YQ268" s="1"/>
      <c r="YR268" s="1"/>
      <c r="YS268" s="1"/>
      <c r="YT268" s="1"/>
      <c r="YU268" s="1"/>
      <c r="YV268" s="1"/>
      <c r="YW268" s="1"/>
      <c r="YX268" s="1"/>
      <c r="YY268" s="1"/>
      <c r="YZ268" s="1"/>
      <c r="ZA268" s="1"/>
      <c r="ZB268" s="1"/>
      <c r="ZC268" s="1"/>
      <c r="ZD268" s="1"/>
    </row>
    <row r="269" spans="1:680" s="86" customFormat="1">
      <c r="A269">
        <v>587</v>
      </c>
      <c r="B269" s="1">
        <v>12</v>
      </c>
      <c r="C269" s="56" t="s">
        <v>13</v>
      </c>
      <c r="D269" s="63" t="s">
        <v>226</v>
      </c>
      <c r="E269" s="70">
        <v>0.625</v>
      </c>
      <c r="F269" s="56" t="s">
        <v>1115</v>
      </c>
      <c r="G269" s="56" t="s">
        <v>863</v>
      </c>
      <c r="H269" s="56" t="s">
        <v>1116</v>
      </c>
      <c r="I269" s="56" t="s">
        <v>1142</v>
      </c>
      <c r="J269" s="56" t="s">
        <v>1084</v>
      </c>
      <c r="K269" s="56"/>
      <c r="L269" s="56" t="s">
        <v>1117</v>
      </c>
      <c r="M269" s="12" t="s">
        <v>1639</v>
      </c>
      <c r="N269" s="12" t="s">
        <v>2661</v>
      </c>
      <c r="O269" s="12" t="s">
        <v>2662</v>
      </c>
      <c r="P269" s="56"/>
      <c r="Q269" s="56" t="s">
        <v>13</v>
      </c>
      <c r="R269" s="56"/>
      <c r="S269" s="56"/>
      <c r="T269" s="56"/>
      <c r="U269" s="56" t="s">
        <v>1081</v>
      </c>
      <c r="V269" s="56" t="s">
        <v>1086</v>
      </c>
      <c r="W269" s="56"/>
      <c r="X269" s="56"/>
      <c r="Y269" s="56"/>
      <c r="Z269" s="56"/>
      <c r="AA269" s="56"/>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c r="PU269" s="1"/>
      <c r="PV269" s="1"/>
      <c r="PW269" s="1"/>
      <c r="PX269" s="1"/>
      <c r="PY269" s="1"/>
      <c r="PZ269" s="1"/>
      <c r="QA269" s="1"/>
      <c r="QB269" s="1"/>
      <c r="QC269" s="1"/>
      <c r="QD269" s="1"/>
      <c r="QE269" s="1"/>
      <c r="QF269" s="1"/>
      <c r="QG269" s="1"/>
      <c r="QH269" s="1"/>
      <c r="QI269" s="1"/>
      <c r="QJ269" s="1"/>
      <c r="QK269" s="1"/>
      <c r="QL269" s="1"/>
      <c r="QM269" s="1"/>
      <c r="QN269" s="1"/>
      <c r="QO269" s="1"/>
      <c r="QP269" s="1"/>
      <c r="QQ269" s="1"/>
      <c r="QR269" s="1"/>
      <c r="QS269" s="1"/>
      <c r="QT269" s="1"/>
      <c r="QU269" s="1"/>
      <c r="QV269" s="1"/>
      <c r="QW269" s="1"/>
      <c r="QX269" s="1"/>
      <c r="QY269" s="1"/>
      <c r="QZ269" s="1"/>
      <c r="RA269" s="1"/>
      <c r="RB269" s="1"/>
      <c r="RC269" s="1"/>
      <c r="RD269" s="1"/>
      <c r="RE269" s="1"/>
      <c r="RF269" s="1"/>
      <c r="RG269" s="1"/>
      <c r="RH269" s="1"/>
      <c r="RI269" s="1"/>
      <c r="RJ269" s="1"/>
      <c r="RK269" s="1"/>
      <c r="RL269" s="1"/>
      <c r="RM269" s="1"/>
      <c r="RN269" s="1"/>
      <c r="RO269" s="1"/>
      <c r="RP269" s="1"/>
      <c r="RQ269" s="1"/>
      <c r="RR269" s="1"/>
      <c r="RS269" s="1"/>
      <c r="RT269" s="1"/>
      <c r="RU269" s="1"/>
      <c r="RV269" s="1"/>
      <c r="RW269" s="1"/>
      <c r="RX269" s="1"/>
      <c r="RY269" s="1"/>
      <c r="RZ269" s="1"/>
      <c r="SA269" s="1"/>
      <c r="SB269" s="1"/>
      <c r="SC269" s="1"/>
      <c r="SD269" s="1"/>
      <c r="SE269" s="1"/>
      <c r="SF269" s="1"/>
      <c r="SG269" s="1"/>
      <c r="SH269" s="1"/>
      <c r="SI269" s="1"/>
      <c r="SJ269" s="1"/>
      <c r="SK269" s="1"/>
      <c r="SL269" s="1"/>
      <c r="SM269" s="1"/>
      <c r="SN269" s="1"/>
      <c r="SO269" s="1"/>
      <c r="SP269" s="1"/>
      <c r="SQ269" s="1"/>
      <c r="SR269" s="1"/>
      <c r="SS269" s="1"/>
      <c r="ST269" s="1"/>
      <c r="SU269" s="1"/>
      <c r="SV269" s="1"/>
      <c r="SW269" s="1"/>
      <c r="SX269" s="1"/>
      <c r="SY269" s="1"/>
      <c r="SZ269" s="1"/>
      <c r="TA269" s="1"/>
      <c r="TB269" s="1"/>
      <c r="TC269" s="1"/>
      <c r="TD269" s="1"/>
      <c r="TE269" s="1"/>
      <c r="TF269" s="1"/>
      <c r="TG269" s="1"/>
      <c r="TH269" s="1"/>
      <c r="TI269" s="1"/>
      <c r="TJ269" s="1"/>
      <c r="TK269" s="1"/>
      <c r="TL269" s="1"/>
      <c r="TM269" s="1"/>
      <c r="TN269" s="1"/>
      <c r="TO269" s="1"/>
      <c r="TP269" s="1"/>
      <c r="TQ269" s="1"/>
      <c r="TR269" s="1"/>
      <c r="TS269" s="1"/>
      <c r="TT269" s="1"/>
      <c r="TU269" s="1"/>
      <c r="TV269" s="1"/>
      <c r="TW269" s="1"/>
      <c r="TX269" s="1"/>
      <c r="TY269" s="1"/>
      <c r="TZ269" s="1"/>
      <c r="UA269" s="1"/>
      <c r="UB269" s="1"/>
      <c r="UC269" s="1"/>
      <c r="UD269" s="1"/>
      <c r="UE269" s="1"/>
      <c r="UF269" s="1"/>
      <c r="UG269" s="1"/>
      <c r="UH269" s="1"/>
      <c r="UI269" s="1"/>
      <c r="UJ269" s="1"/>
      <c r="UK269" s="1"/>
      <c r="UL269" s="1"/>
      <c r="UM269" s="1"/>
      <c r="UN269" s="1"/>
      <c r="UO269" s="1"/>
      <c r="UP269" s="1"/>
      <c r="UQ269" s="1"/>
      <c r="UR269" s="1"/>
      <c r="US269" s="1"/>
      <c r="UT269" s="1"/>
      <c r="UU269" s="1"/>
      <c r="UV269" s="1"/>
      <c r="UW269" s="1"/>
      <c r="UX269" s="1"/>
      <c r="UY269" s="1"/>
      <c r="UZ269" s="1"/>
      <c r="VA269" s="1"/>
      <c r="VB269" s="1"/>
      <c r="VC269" s="1"/>
      <c r="VD269" s="1"/>
      <c r="VE269" s="1"/>
      <c r="VF269" s="1"/>
      <c r="VG269" s="1"/>
      <c r="VH269" s="1"/>
      <c r="VI269" s="1"/>
      <c r="VJ269" s="1"/>
      <c r="VK269" s="1"/>
      <c r="VL269" s="1"/>
      <c r="VM269" s="1"/>
      <c r="VN269" s="1"/>
      <c r="VO269" s="1"/>
      <c r="VP269" s="1"/>
      <c r="VQ269" s="1"/>
      <c r="VR269" s="1"/>
      <c r="VS269" s="1"/>
      <c r="VT269" s="1"/>
      <c r="VU269" s="1"/>
      <c r="VV269" s="1"/>
      <c r="VW269" s="1"/>
      <c r="VX269" s="1"/>
      <c r="VY269" s="1"/>
      <c r="VZ269" s="1"/>
      <c r="WA269" s="1"/>
      <c r="WB269" s="1"/>
      <c r="WC269" s="1"/>
      <c r="WD269" s="1"/>
      <c r="WE269" s="1"/>
      <c r="WF269" s="1"/>
      <c r="WG269" s="1"/>
      <c r="WH269" s="1"/>
      <c r="WI269" s="1"/>
      <c r="WJ269" s="1"/>
      <c r="WK269" s="1"/>
      <c r="WL269" s="1"/>
      <c r="WM269" s="1"/>
      <c r="WN269" s="1"/>
      <c r="WO269" s="1"/>
      <c r="WP269" s="1"/>
      <c r="WQ269" s="1"/>
      <c r="WR269" s="1"/>
      <c r="WS269" s="1"/>
      <c r="WT269" s="1"/>
      <c r="WU269" s="1"/>
      <c r="WV269" s="1"/>
      <c r="WW269" s="1"/>
      <c r="WX269" s="1"/>
      <c r="WY269" s="1"/>
      <c r="WZ269" s="1"/>
      <c r="XA269" s="1"/>
      <c r="XB269" s="1"/>
      <c r="XC269" s="1"/>
      <c r="XD269" s="1"/>
      <c r="XE269" s="1"/>
      <c r="XF269" s="1"/>
      <c r="XG269" s="1"/>
      <c r="XH269" s="1"/>
      <c r="XI269" s="1"/>
      <c r="XJ269" s="1"/>
      <c r="XK269" s="1"/>
      <c r="XL269" s="1"/>
      <c r="XM269" s="1"/>
      <c r="XN269" s="1"/>
      <c r="XO269" s="1"/>
      <c r="XP269" s="1"/>
      <c r="XQ269" s="1"/>
      <c r="XR269" s="1"/>
      <c r="XS269" s="1"/>
      <c r="XT269" s="1"/>
      <c r="XU269" s="1"/>
      <c r="XV269" s="1"/>
      <c r="XW269" s="1"/>
      <c r="XX269" s="1"/>
      <c r="XY269" s="1"/>
      <c r="XZ269" s="1"/>
      <c r="YA269" s="1"/>
      <c r="YB269" s="1"/>
      <c r="YC269" s="1"/>
      <c r="YD269" s="1"/>
      <c r="YE269" s="1"/>
      <c r="YF269" s="1"/>
      <c r="YG269" s="1"/>
      <c r="YH269" s="1"/>
      <c r="YI269" s="1"/>
      <c r="YJ269" s="1"/>
      <c r="YK269" s="1"/>
      <c r="YL269" s="1"/>
      <c r="YM269" s="1"/>
      <c r="YN269" s="1"/>
      <c r="YO269" s="1"/>
      <c r="YP269" s="1"/>
      <c r="YQ269" s="1"/>
      <c r="YR269" s="1"/>
      <c r="YS269" s="1"/>
      <c r="YT269" s="1"/>
      <c r="YU269" s="1"/>
      <c r="YV269" s="1"/>
      <c r="YW269" s="1"/>
      <c r="YX269" s="1"/>
      <c r="YY269" s="1"/>
      <c r="YZ269" s="1"/>
      <c r="ZA269" s="1"/>
      <c r="ZB269" s="1"/>
      <c r="ZC269" s="1"/>
      <c r="ZD269" s="1"/>
    </row>
    <row r="270" spans="1:680" s="86" customFormat="1">
      <c r="A270">
        <v>716</v>
      </c>
      <c r="B270" s="1">
        <v>141</v>
      </c>
      <c r="C270" s="1" t="s">
        <v>13</v>
      </c>
      <c r="D270" s="2" t="s">
        <v>60</v>
      </c>
      <c r="E270" s="81">
        <v>0.5</v>
      </c>
      <c r="F270" t="s">
        <v>1190</v>
      </c>
      <c r="G270" t="s">
        <v>1345</v>
      </c>
      <c r="H270" t="s">
        <v>1346</v>
      </c>
      <c r="I270">
        <v>1</v>
      </c>
      <c r="J270"/>
      <c r="K270" s="30"/>
      <c r="L270"/>
      <c r="M270" s="12" t="s">
        <v>1639</v>
      </c>
      <c r="N270" s="12" t="s">
        <v>1655</v>
      </c>
      <c r="O270" s="12" t="s">
        <v>1656</v>
      </c>
      <c r="P270" s="1"/>
      <c r="Q270" s="56" t="s">
        <v>13</v>
      </c>
      <c r="R270" s="1"/>
      <c r="S270" s="1"/>
      <c r="T270" s="29"/>
      <c r="U270" s="1"/>
      <c r="V270" s="1"/>
      <c r="W270" s="1"/>
      <c r="X270" s="1"/>
      <c r="Y270" s="1"/>
      <c r="Z270" s="1"/>
      <c r="AA270" s="1"/>
      <c r="AB270" s="1"/>
      <c r="AC270" s="1"/>
      <c r="AD270" s="1"/>
      <c r="AE270" s="1"/>
      <c r="AF270" s="1"/>
      <c r="AG270" s="1"/>
      <c r="AH270" s="1"/>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c r="MA270"/>
      <c r="MB270"/>
      <c r="MC270"/>
      <c r="MD270"/>
      <c r="ME270"/>
      <c r="MF270"/>
      <c r="MG270"/>
      <c r="MH270"/>
      <c r="MI270"/>
      <c r="MJ270"/>
      <c r="MK270"/>
      <c r="ML270"/>
      <c r="MM270"/>
      <c r="MN270"/>
      <c r="MO270"/>
      <c r="MP270"/>
      <c r="MQ270"/>
      <c r="MR270"/>
      <c r="MS270"/>
      <c r="MT270"/>
      <c r="MU270"/>
      <c r="MV270"/>
      <c r="MW270"/>
      <c r="MX270"/>
      <c r="MY270"/>
      <c r="MZ270"/>
      <c r="NA270"/>
      <c r="NB270"/>
      <c r="NC270"/>
      <c r="ND270"/>
      <c r="NE270"/>
      <c r="NF270"/>
      <c r="NG270"/>
      <c r="NH270"/>
      <c r="NI270"/>
      <c r="NJ270"/>
      <c r="NK270"/>
      <c r="NL270"/>
      <c r="NM270"/>
      <c r="NN270"/>
      <c r="NO270"/>
      <c r="NP270"/>
      <c r="NQ270"/>
      <c r="NR270"/>
      <c r="NS270"/>
      <c r="NT270"/>
      <c r="NU270"/>
      <c r="NV270"/>
      <c r="NW270"/>
      <c r="NX270"/>
      <c r="NY270"/>
      <c r="NZ270"/>
      <c r="OA270"/>
      <c r="OB270"/>
      <c r="OC270"/>
      <c r="OD270"/>
      <c r="OE270"/>
      <c r="OF270"/>
      <c r="OG270"/>
      <c r="OH270"/>
      <c r="OI270"/>
      <c r="OJ270"/>
      <c r="OK270"/>
      <c r="OL270"/>
      <c r="OM270"/>
      <c r="ON270"/>
      <c r="OO270"/>
      <c r="OP270"/>
      <c r="OQ270"/>
      <c r="OR270"/>
      <c r="OS270"/>
      <c r="OT270"/>
      <c r="OU270"/>
      <c r="OV270"/>
      <c r="OW270"/>
      <c r="OX270"/>
      <c r="OY270"/>
      <c r="OZ270"/>
      <c r="PA270"/>
      <c r="PB270"/>
      <c r="PC270"/>
      <c r="PD270"/>
      <c r="PE270"/>
      <c r="PF270"/>
      <c r="PG270"/>
      <c r="PH270"/>
      <c r="PI270"/>
      <c r="PJ270"/>
      <c r="PK270"/>
      <c r="PL270"/>
      <c r="PM270"/>
      <c r="PN270"/>
      <c r="PO270"/>
      <c r="PP270"/>
      <c r="PQ270"/>
      <c r="PR270"/>
      <c r="PS270"/>
      <c r="PT270"/>
      <c r="PU270"/>
      <c r="PV270"/>
      <c r="PW270"/>
      <c r="PX270"/>
      <c r="PY270"/>
      <c r="PZ270"/>
      <c r="QA270"/>
      <c r="QB270"/>
      <c r="QC270"/>
      <c r="QD270"/>
      <c r="QE270"/>
      <c r="QF270"/>
      <c r="QG270"/>
      <c r="QH270"/>
      <c r="QI270"/>
      <c r="QJ270"/>
      <c r="QK270"/>
      <c r="QL270"/>
      <c r="QM270"/>
      <c r="QN270"/>
      <c r="QO270"/>
      <c r="QP270"/>
      <c r="QQ270"/>
      <c r="QR270"/>
      <c r="QS270"/>
      <c r="QT270"/>
      <c r="QU270"/>
      <c r="QV270"/>
      <c r="QW270"/>
      <c r="QX270"/>
      <c r="QY270"/>
      <c r="QZ270"/>
      <c r="RA270"/>
      <c r="RB270"/>
      <c r="RC270"/>
      <c r="RD270"/>
      <c r="RE270"/>
      <c r="RF270"/>
      <c r="RG270"/>
      <c r="RH270"/>
      <c r="RI270"/>
      <c r="RJ270"/>
      <c r="RK270"/>
      <c r="RL270"/>
      <c r="RM270"/>
      <c r="RN270"/>
      <c r="RO270"/>
      <c r="RP270"/>
      <c r="RQ270"/>
      <c r="RR270"/>
      <c r="RS270"/>
      <c r="RT270"/>
      <c r="RU270"/>
      <c r="RV270"/>
      <c r="RW270"/>
      <c r="RX270"/>
      <c r="RY270"/>
      <c r="RZ270"/>
      <c r="SA270"/>
      <c r="SB270"/>
      <c r="SC270"/>
      <c r="SD270"/>
      <c r="SE270"/>
      <c r="SF270"/>
      <c r="SG270"/>
      <c r="SH270"/>
      <c r="SI270"/>
      <c r="SJ270"/>
      <c r="SK270"/>
      <c r="SL270"/>
      <c r="SM270"/>
      <c r="SN270"/>
      <c r="SO270"/>
      <c r="SP270"/>
      <c r="SQ270"/>
      <c r="SR270"/>
      <c r="SS270"/>
      <c r="ST270"/>
      <c r="SU270"/>
      <c r="SV270"/>
      <c r="SW270"/>
      <c r="SX270"/>
      <c r="SY270"/>
      <c r="SZ270"/>
      <c r="TA270"/>
      <c r="TB270"/>
      <c r="TC270"/>
      <c r="TD270"/>
      <c r="TE270"/>
      <c r="TF270"/>
      <c r="TG270"/>
      <c r="TH270"/>
      <c r="TI270"/>
      <c r="TJ270"/>
      <c r="TK270"/>
      <c r="TL270"/>
      <c r="TM270"/>
      <c r="TN270"/>
      <c r="TO270"/>
      <c r="TP270"/>
      <c r="TQ270"/>
      <c r="TR270"/>
      <c r="TS270"/>
      <c r="TT270"/>
      <c r="TU270"/>
      <c r="TV270"/>
      <c r="TW270"/>
      <c r="TX270"/>
      <c r="TY270"/>
      <c r="TZ270"/>
      <c r="UA270"/>
      <c r="UB270"/>
      <c r="UC270"/>
      <c r="UD270"/>
      <c r="UE270"/>
      <c r="UF270"/>
      <c r="UG270"/>
      <c r="UH270"/>
      <c r="UI270"/>
      <c r="UJ270"/>
      <c r="UK270"/>
      <c r="UL270"/>
      <c r="UM270"/>
      <c r="UN270"/>
      <c r="UO270"/>
      <c r="UP270"/>
      <c r="UQ270"/>
      <c r="UR270"/>
      <c r="US270"/>
      <c r="UT270"/>
      <c r="UU270"/>
      <c r="UV270"/>
      <c r="UW270"/>
      <c r="UX270"/>
      <c r="UY270"/>
      <c r="UZ270"/>
      <c r="VA270"/>
      <c r="VB270"/>
      <c r="VC270"/>
      <c r="VD270"/>
      <c r="VE270"/>
      <c r="VF270"/>
      <c r="VG270"/>
      <c r="VH270"/>
      <c r="VI270"/>
      <c r="VJ270"/>
      <c r="VK270"/>
      <c r="VL270"/>
      <c r="VM270"/>
      <c r="VN270"/>
      <c r="VO270"/>
      <c r="VP270"/>
      <c r="VQ270"/>
      <c r="VR270"/>
      <c r="VS270"/>
      <c r="VT270"/>
      <c r="VU270"/>
      <c r="VV270"/>
      <c r="VW270"/>
      <c r="VX270"/>
      <c r="VY270"/>
      <c r="VZ270"/>
      <c r="WA270"/>
      <c r="WB270"/>
      <c r="WC270"/>
      <c r="WD270"/>
      <c r="WE270"/>
      <c r="WF270"/>
      <c r="WG270"/>
      <c r="WH270"/>
      <c r="WI270"/>
      <c r="WJ270"/>
      <c r="WK270"/>
      <c r="WL270"/>
      <c r="WM270"/>
      <c r="WN270"/>
      <c r="WO270"/>
      <c r="WP270"/>
      <c r="WQ270"/>
      <c r="WR270"/>
      <c r="WS270"/>
      <c r="WT270"/>
      <c r="WU270"/>
      <c r="WV270"/>
      <c r="WW270"/>
      <c r="WX270"/>
      <c r="WY270"/>
      <c r="WZ270"/>
      <c r="XA270"/>
      <c r="XB270"/>
      <c r="XC270"/>
      <c r="XD270"/>
      <c r="XE270"/>
      <c r="XF270"/>
      <c r="XG270"/>
      <c r="XH270"/>
      <c r="XI270"/>
      <c r="XJ270"/>
      <c r="XK270"/>
      <c r="XL270"/>
      <c r="XM270"/>
      <c r="XN270"/>
      <c r="XO270"/>
      <c r="XP270"/>
      <c r="XQ270"/>
      <c r="XR270"/>
      <c r="XS270"/>
      <c r="XT270"/>
      <c r="XU270"/>
      <c r="XV270"/>
      <c r="XW270"/>
      <c r="XX270"/>
      <c r="XY270"/>
      <c r="XZ270"/>
      <c r="YA270"/>
      <c r="YB270"/>
      <c r="YC270"/>
      <c r="YD270"/>
      <c r="YE270"/>
      <c r="YF270"/>
      <c r="YG270"/>
      <c r="YH270"/>
      <c r="YI270"/>
      <c r="YJ270"/>
      <c r="YK270"/>
      <c r="YL270"/>
      <c r="YM270"/>
      <c r="YN270"/>
      <c r="YO270"/>
      <c r="YP270"/>
      <c r="YQ270"/>
      <c r="YR270"/>
      <c r="YS270"/>
      <c r="YT270"/>
      <c r="YU270"/>
      <c r="YV270"/>
      <c r="YW270"/>
      <c r="YX270"/>
      <c r="YY270"/>
      <c r="YZ270"/>
      <c r="ZA270"/>
      <c r="ZB270"/>
      <c r="ZC270"/>
      <c r="ZD270"/>
    </row>
    <row r="271" spans="1:680" s="86" customFormat="1">
      <c r="A271">
        <v>708</v>
      </c>
      <c r="B271" s="1">
        <v>133</v>
      </c>
      <c r="C271" s="1" t="s">
        <v>13</v>
      </c>
      <c r="D271" s="2" t="s">
        <v>60</v>
      </c>
      <c r="E271" s="81">
        <v>0.5</v>
      </c>
      <c r="F271" t="s">
        <v>1330</v>
      </c>
      <c r="G271" t="s">
        <v>1331</v>
      </c>
      <c r="H271" t="s">
        <v>1332</v>
      </c>
      <c r="I271">
        <v>6</v>
      </c>
      <c r="J271"/>
      <c r="K271" s="30"/>
      <c r="L271"/>
      <c r="M271" s="12" t="s">
        <v>1639</v>
      </c>
      <c r="N271" s="12" t="s">
        <v>1649</v>
      </c>
      <c r="O271" s="12" t="s">
        <v>2194</v>
      </c>
      <c r="P271" s="1"/>
      <c r="Q271" s="56" t="s">
        <v>13</v>
      </c>
      <c r="R271" s="1"/>
      <c r="S271" s="1"/>
      <c r="T271" s="29"/>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c r="PU271" s="1"/>
      <c r="PV271" s="1"/>
      <c r="PW271" s="1"/>
      <c r="PX271" s="1"/>
      <c r="PY271" s="1"/>
      <c r="PZ271" s="1"/>
      <c r="QA271" s="1"/>
      <c r="QB271" s="1"/>
      <c r="QC271" s="1"/>
      <c r="QD271" s="1"/>
      <c r="QE271" s="1"/>
      <c r="QF271" s="1"/>
      <c r="QG271" s="1"/>
      <c r="QH271" s="1"/>
      <c r="QI271" s="1"/>
      <c r="QJ271" s="1"/>
      <c r="QK271" s="1"/>
      <c r="QL271" s="1"/>
      <c r="QM271" s="1"/>
      <c r="QN271" s="1"/>
      <c r="QO271" s="1"/>
      <c r="QP271" s="1"/>
      <c r="QQ271" s="1"/>
      <c r="QR271" s="1"/>
      <c r="QS271" s="1"/>
      <c r="QT271" s="1"/>
      <c r="QU271" s="1"/>
      <c r="QV271" s="1"/>
      <c r="QW271" s="1"/>
      <c r="QX271" s="1"/>
      <c r="QY271" s="1"/>
      <c r="QZ271" s="1"/>
      <c r="RA271" s="1"/>
      <c r="RB271" s="1"/>
      <c r="RC271" s="1"/>
      <c r="RD271" s="1"/>
      <c r="RE271" s="1"/>
      <c r="RF271" s="1"/>
      <c r="RG271" s="1"/>
      <c r="RH271" s="1"/>
      <c r="RI271" s="1"/>
      <c r="RJ271" s="1"/>
      <c r="RK271" s="1"/>
      <c r="RL271" s="1"/>
      <c r="RM271" s="1"/>
      <c r="RN271" s="1"/>
      <c r="RO271" s="1"/>
      <c r="RP271" s="1"/>
      <c r="RQ271" s="1"/>
      <c r="RR271" s="1"/>
      <c r="RS271" s="1"/>
      <c r="RT271" s="1"/>
      <c r="RU271" s="1"/>
      <c r="RV271" s="1"/>
      <c r="RW271" s="1"/>
      <c r="RX271" s="1"/>
      <c r="RY271" s="1"/>
      <c r="RZ271" s="1"/>
      <c r="SA271" s="1"/>
      <c r="SB271" s="1"/>
      <c r="SC271" s="1"/>
      <c r="SD271" s="1"/>
      <c r="SE271" s="1"/>
      <c r="SF271" s="1"/>
      <c r="SG271" s="1"/>
      <c r="SH271" s="1"/>
      <c r="SI271" s="1"/>
      <c r="SJ271" s="1"/>
      <c r="SK271" s="1"/>
      <c r="SL271" s="1"/>
      <c r="SM271" s="1"/>
      <c r="SN271" s="1"/>
      <c r="SO271" s="1"/>
      <c r="SP271" s="1"/>
      <c r="SQ271" s="1"/>
      <c r="SR271" s="1"/>
      <c r="SS271" s="1"/>
      <c r="ST271" s="1"/>
      <c r="SU271" s="1"/>
      <c r="SV271" s="1"/>
      <c r="SW271" s="1"/>
      <c r="SX271" s="1"/>
      <c r="SY271" s="1"/>
      <c r="SZ271" s="1"/>
      <c r="TA271" s="1"/>
      <c r="TB271" s="1"/>
      <c r="TC271" s="1"/>
      <c r="TD271" s="1"/>
      <c r="TE271" s="1"/>
      <c r="TF271" s="1"/>
      <c r="TG271" s="1"/>
      <c r="TH271" s="1"/>
      <c r="TI271" s="1"/>
      <c r="TJ271" s="1"/>
      <c r="TK271" s="1"/>
      <c r="TL271" s="1"/>
      <c r="TM271" s="1"/>
      <c r="TN271" s="1"/>
      <c r="TO271" s="1"/>
      <c r="TP271" s="1"/>
      <c r="TQ271" s="1"/>
      <c r="TR271" s="1"/>
      <c r="TS271" s="1"/>
      <c r="TT271" s="1"/>
      <c r="TU271" s="1"/>
      <c r="TV271" s="1"/>
      <c r="TW271" s="1"/>
      <c r="TX271" s="1"/>
      <c r="TY271" s="1"/>
      <c r="TZ271" s="1"/>
      <c r="UA271" s="1"/>
      <c r="UB271" s="1"/>
      <c r="UC271" s="1"/>
      <c r="UD271" s="1"/>
      <c r="UE271" s="1"/>
      <c r="UF271" s="1"/>
      <c r="UG271" s="1"/>
      <c r="UH271" s="1"/>
      <c r="UI271" s="1"/>
      <c r="UJ271" s="1"/>
      <c r="UK271" s="1"/>
      <c r="UL271" s="1"/>
      <c r="UM271" s="1"/>
      <c r="UN271" s="1"/>
      <c r="UO271" s="1"/>
      <c r="UP271" s="1"/>
      <c r="UQ271" s="1"/>
      <c r="UR271" s="1"/>
      <c r="US271" s="1"/>
      <c r="UT271" s="1"/>
      <c r="UU271" s="1"/>
      <c r="UV271" s="1"/>
      <c r="UW271" s="1"/>
      <c r="UX271" s="1"/>
      <c r="UY271" s="1"/>
      <c r="UZ271" s="1"/>
      <c r="VA271" s="1"/>
      <c r="VB271" s="1"/>
      <c r="VC271" s="1"/>
      <c r="VD271" s="1"/>
      <c r="VE271" s="1"/>
      <c r="VF271" s="1"/>
      <c r="VG271" s="1"/>
      <c r="VH271" s="1"/>
      <c r="VI271" s="1"/>
      <c r="VJ271" s="1"/>
      <c r="VK271" s="1"/>
      <c r="VL271" s="1"/>
      <c r="VM271" s="1"/>
      <c r="VN271" s="1"/>
      <c r="VO271" s="1"/>
      <c r="VP271" s="1"/>
      <c r="VQ271" s="1"/>
      <c r="VR271" s="1"/>
      <c r="VS271" s="1"/>
      <c r="VT271" s="1"/>
      <c r="VU271" s="1"/>
      <c r="VV271" s="1"/>
      <c r="VW271" s="1"/>
      <c r="VX271" s="1"/>
      <c r="VY271" s="1"/>
      <c r="VZ271" s="1"/>
      <c r="WA271" s="1"/>
      <c r="WB271" s="1"/>
      <c r="WC271" s="1"/>
      <c r="WD271" s="1"/>
      <c r="WE271" s="1"/>
      <c r="WF271" s="1"/>
      <c r="WG271" s="1"/>
      <c r="WH271" s="1"/>
      <c r="WI271" s="1"/>
      <c r="WJ271" s="1"/>
      <c r="WK271" s="1"/>
      <c r="WL271" s="1"/>
      <c r="WM271" s="1"/>
      <c r="WN271" s="1"/>
      <c r="WO271" s="1"/>
      <c r="WP271" s="1"/>
      <c r="WQ271" s="1"/>
      <c r="WR271" s="1"/>
      <c r="WS271" s="1"/>
      <c r="WT271" s="1"/>
      <c r="WU271" s="1"/>
      <c r="WV271" s="1"/>
      <c r="WW271" s="1"/>
      <c r="WX271" s="1"/>
      <c r="WY271" s="1"/>
      <c r="WZ271" s="1"/>
      <c r="XA271" s="1"/>
      <c r="XB271" s="1"/>
      <c r="XC271" s="1"/>
      <c r="XD271" s="1"/>
      <c r="XE271" s="1"/>
      <c r="XF271" s="1"/>
      <c r="XG271" s="1"/>
      <c r="XH271" s="1"/>
      <c r="XI271" s="1"/>
      <c r="XJ271" s="1"/>
      <c r="XK271" s="1"/>
      <c r="XL271" s="1"/>
      <c r="XM271" s="1"/>
      <c r="XN271" s="1"/>
      <c r="XO271" s="1"/>
      <c r="XP271" s="1"/>
      <c r="XQ271" s="1"/>
      <c r="XR271" s="1"/>
      <c r="XS271" s="1"/>
      <c r="XT271" s="1"/>
      <c r="XU271" s="1"/>
      <c r="XV271" s="1"/>
      <c r="XW271" s="1"/>
      <c r="XX271" s="1"/>
      <c r="XY271" s="1"/>
      <c r="XZ271" s="1"/>
      <c r="YA271" s="1"/>
      <c r="YB271" s="1"/>
      <c r="YC271" s="1"/>
      <c r="YD271" s="1"/>
      <c r="YE271" s="1"/>
      <c r="YF271" s="1"/>
      <c r="YG271" s="1"/>
      <c r="YH271" s="1"/>
      <c r="YI271" s="1"/>
      <c r="YJ271" s="1"/>
      <c r="YK271" s="1"/>
      <c r="YL271" s="1"/>
      <c r="YM271" s="1"/>
      <c r="YN271" s="1"/>
      <c r="YO271" s="1"/>
      <c r="YP271" s="1"/>
      <c r="YQ271" s="1"/>
      <c r="YR271" s="1"/>
      <c r="YS271" s="1"/>
      <c r="YT271" s="1"/>
      <c r="YU271" s="1"/>
      <c r="YV271" s="1"/>
      <c r="YW271" s="1"/>
      <c r="YX271" s="1"/>
      <c r="YY271" s="1"/>
      <c r="YZ271" s="1"/>
      <c r="ZA271" s="1"/>
      <c r="ZB271" s="1"/>
      <c r="ZC271" s="1"/>
      <c r="ZD271" s="1"/>
    </row>
    <row r="272" spans="1:680" s="86" customFormat="1">
      <c r="A272">
        <v>614</v>
      </c>
      <c r="B272" s="1">
        <v>39</v>
      </c>
      <c r="C272" s="56" t="s">
        <v>13</v>
      </c>
      <c r="D272" s="63" t="s">
        <v>226</v>
      </c>
      <c r="E272" s="70">
        <v>0.625</v>
      </c>
      <c r="F272" s="56" t="s">
        <v>874</v>
      </c>
      <c r="G272" s="56" t="s">
        <v>1270</v>
      </c>
      <c r="H272" s="56" t="s">
        <v>1280</v>
      </c>
      <c r="I272" s="56" t="s">
        <v>1161</v>
      </c>
      <c r="J272" s="56" t="s">
        <v>1143</v>
      </c>
      <c r="K272" s="56"/>
      <c r="L272" s="56" t="s">
        <v>1171</v>
      </c>
      <c r="M272" s="12" t="s">
        <v>1639</v>
      </c>
      <c r="N272" s="12" t="s">
        <v>1649</v>
      </c>
      <c r="O272" s="12" t="s">
        <v>1650</v>
      </c>
      <c r="P272" s="56"/>
      <c r="Q272" s="56" t="s">
        <v>13</v>
      </c>
      <c r="R272" s="56"/>
      <c r="S272" s="56"/>
      <c r="T272" s="56"/>
      <c r="U272" s="56" t="s">
        <v>1166</v>
      </c>
      <c r="V272" s="56" t="s">
        <v>1086</v>
      </c>
      <c r="W272" s="56"/>
      <c r="X272" s="56"/>
      <c r="Y272" s="56"/>
      <c r="Z272" s="56"/>
      <c r="AA272" s="56"/>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c r="PU272" s="1"/>
      <c r="PV272" s="1"/>
      <c r="PW272" s="1"/>
      <c r="PX272" s="1"/>
      <c r="PY272" s="1"/>
      <c r="PZ272" s="1"/>
      <c r="QA272" s="1"/>
      <c r="QB272" s="1"/>
      <c r="QC272" s="1"/>
      <c r="QD272" s="1"/>
      <c r="QE272" s="1"/>
      <c r="QF272" s="1"/>
      <c r="QG272" s="1"/>
      <c r="QH272" s="1"/>
      <c r="QI272" s="1"/>
      <c r="QJ272" s="1"/>
      <c r="QK272" s="1"/>
      <c r="QL272" s="1"/>
      <c r="QM272" s="1"/>
      <c r="QN272" s="1"/>
      <c r="QO272" s="1"/>
      <c r="QP272" s="1"/>
      <c r="QQ272" s="1"/>
      <c r="QR272" s="1"/>
      <c r="QS272" s="1"/>
      <c r="QT272" s="1"/>
      <c r="QU272" s="1"/>
      <c r="QV272" s="1"/>
      <c r="QW272" s="1"/>
      <c r="QX272" s="1"/>
      <c r="QY272" s="1"/>
      <c r="QZ272" s="1"/>
      <c r="RA272" s="1"/>
      <c r="RB272" s="1"/>
      <c r="RC272" s="1"/>
      <c r="RD272" s="1"/>
      <c r="RE272" s="1"/>
      <c r="RF272" s="1"/>
      <c r="RG272" s="1"/>
      <c r="RH272" s="1"/>
      <c r="RI272" s="1"/>
      <c r="RJ272" s="1"/>
      <c r="RK272" s="1"/>
      <c r="RL272" s="1"/>
      <c r="RM272" s="1"/>
      <c r="RN272" s="1"/>
      <c r="RO272" s="1"/>
      <c r="RP272" s="1"/>
      <c r="RQ272" s="1"/>
      <c r="RR272" s="1"/>
      <c r="RS272" s="1"/>
      <c r="RT272" s="1"/>
      <c r="RU272" s="1"/>
      <c r="RV272" s="1"/>
      <c r="RW272" s="1"/>
      <c r="RX272" s="1"/>
      <c r="RY272" s="1"/>
      <c r="RZ272" s="1"/>
      <c r="SA272" s="1"/>
      <c r="SB272" s="1"/>
      <c r="SC272" s="1"/>
      <c r="SD272" s="1"/>
      <c r="SE272" s="1"/>
      <c r="SF272" s="1"/>
      <c r="SG272" s="1"/>
      <c r="SH272" s="1"/>
      <c r="SI272" s="1"/>
      <c r="SJ272" s="1"/>
      <c r="SK272" s="1"/>
      <c r="SL272" s="1"/>
      <c r="SM272" s="1"/>
      <c r="SN272" s="1"/>
      <c r="SO272" s="1"/>
      <c r="SP272" s="1"/>
      <c r="SQ272" s="1"/>
      <c r="SR272" s="1"/>
      <c r="SS272" s="1"/>
      <c r="ST272" s="1"/>
      <c r="SU272" s="1"/>
      <c r="SV272" s="1"/>
      <c r="SW272" s="1"/>
      <c r="SX272" s="1"/>
      <c r="SY272" s="1"/>
      <c r="SZ272" s="1"/>
      <c r="TA272" s="1"/>
      <c r="TB272" s="1"/>
      <c r="TC272" s="1"/>
      <c r="TD272" s="1"/>
      <c r="TE272" s="1"/>
      <c r="TF272" s="1"/>
      <c r="TG272" s="1"/>
      <c r="TH272" s="1"/>
      <c r="TI272" s="1"/>
      <c r="TJ272" s="1"/>
      <c r="TK272" s="1"/>
      <c r="TL272" s="1"/>
      <c r="TM272" s="1"/>
      <c r="TN272" s="1"/>
      <c r="TO272" s="1"/>
      <c r="TP272" s="1"/>
      <c r="TQ272" s="1"/>
      <c r="TR272" s="1"/>
      <c r="TS272" s="1"/>
      <c r="TT272" s="1"/>
      <c r="TU272" s="1"/>
      <c r="TV272" s="1"/>
      <c r="TW272" s="1"/>
      <c r="TX272" s="1"/>
      <c r="TY272" s="1"/>
      <c r="TZ272" s="1"/>
      <c r="UA272" s="1"/>
      <c r="UB272" s="1"/>
      <c r="UC272" s="1"/>
      <c r="UD272" s="1"/>
      <c r="UE272" s="1"/>
      <c r="UF272" s="1"/>
      <c r="UG272" s="1"/>
      <c r="UH272" s="1"/>
      <c r="UI272" s="1"/>
      <c r="UJ272" s="1"/>
      <c r="UK272" s="1"/>
      <c r="UL272" s="1"/>
      <c r="UM272" s="1"/>
      <c r="UN272" s="1"/>
      <c r="UO272" s="1"/>
      <c r="UP272" s="1"/>
      <c r="UQ272" s="1"/>
      <c r="UR272" s="1"/>
      <c r="US272" s="1"/>
      <c r="UT272" s="1"/>
      <c r="UU272" s="1"/>
      <c r="UV272" s="1"/>
      <c r="UW272" s="1"/>
      <c r="UX272" s="1"/>
      <c r="UY272" s="1"/>
      <c r="UZ272" s="1"/>
      <c r="VA272" s="1"/>
      <c r="VB272" s="1"/>
      <c r="VC272" s="1"/>
      <c r="VD272" s="1"/>
      <c r="VE272" s="1"/>
      <c r="VF272" s="1"/>
      <c r="VG272" s="1"/>
      <c r="VH272" s="1"/>
      <c r="VI272" s="1"/>
      <c r="VJ272" s="1"/>
      <c r="VK272" s="1"/>
      <c r="VL272" s="1"/>
      <c r="VM272" s="1"/>
      <c r="VN272" s="1"/>
      <c r="VO272" s="1"/>
      <c r="VP272" s="1"/>
      <c r="VQ272" s="1"/>
      <c r="VR272" s="1"/>
      <c r="VS272" s="1"/>
      <c r="VT272" s="1"/>
      <c r="VU272" s="1"/>
      <c r="VV272" s="1"/>
      <c r="VW272" s="1"/>
      <c r="VX272" s="1"/>
      <c r="VY272" s="1"/>
      <c r="VZ272" s="1"/>
      <c r="WA272" s="1"/>
      <c r="WB272" s="1"/>
      <c r="WC272" s="1"/>
      <c r="WD272" s="1"/>
      <c r="WE272" s="1"/>
      <c r="WF272" s="1"/>
      <c r="WG272" s="1"/>
      <c r="WH272" s="1"/>
      <c r="WI272" s="1"/>
      <c r="WJ272" s="1"/>
      <c r="WK272" s="1"/>
      <c r="WL272" s="1"/>
      <c r="WM272" s="1"/>
      <c r="WN272" s="1"/>
      <c r="WO272" s="1"/>
      <c r="WP272" s="1"/>
      <c r="WQ272" s="1"/>
      <c r="WR272" s="1"/>
      <c r="WS272" s="1"/>
      <c r="WT272" s="1"/>
      <c r="WU272" s="1"/>
      <c r="WV272" s="1"/>
      <c r="WW272" s="1"/>
      <c r="WX272" s="1"/>
      <c r="WY272" s="1"/>
      <c r="WZ272" s="1"/>
      <c r="XA272" s="1"/>
      <c r="XB272" s="1"/>
      <c r="XC272" s="1"/>
      <c r="XD272" s="1"/>
      <c r="XE272" s="1"/>
      <c r="XF272" s="1"/>
      <c r="XG272" s="1"/>
      <c r="XH272" s="1"/>
      <c r="XI272" s="1"/>
      <c r="XJ272" s="1"/>
      <c r="XK272" s="1"/>
      <c r="XL272" s="1"/>
      <c r="XM272" s="1"/>
      <c r="XN272" s="1"/>
      <c r="XO272" s="1"/>
      <c r="XP272" s="1"/>
      <c r="XQ272" s="1"/>
      <c r="XR272" s="1"/>
      <c r="XS272" s="1"/>
      <c r="XT272" s="1"/>
      <c r="XU272" s="1"/>
      <c r="XV272" s="1"/>
      <c r="XW272" s="1"/>
      <c r="XX272" s="1"/>
      <c r="XY272" s="1"/>
      <c r="XZ272" s="1"/>
      <c r="YA272" s="1"/>
      <c r="YB272" s="1"/>
      <c r="YC272" s="1"/>
      <c r="YD272" s="1"/>
      <c r="YE272" s="1"/>
      <c r="YF272" s="1"/>
      <c r="YG272" s="1"/>
      <c r="YH272" s="1"/>
      <c r="YI272" s="1"/>
      <c r="YJ272" s="1"/>
      <c r="YK272" s="1"/>
      <c r="YL272" s="1"/>
      <c r="YM272" s="1"/>
      <c r="YN272" s="1"/>
      <c r="YO272" s="1"/>
      <c r="YP272" s="1"/>
      <c r="YQ272" s="1"/>
      <c r="YR272" s="1"/>
      <c r="YS272" s="1"/>
      <c r="YT272" s="1"/>
      <c r="YU272" s="1"/>
      <c r="YV272" s="1"/>
      <c r="YW272" s="1"/>
      <c r="YX272" s="1"/>
      <c r="YY272" s="1"/>
      <c r="YZ272" s="1"/>
      <c r="ZA272" s="1"/>
      <c r="ZB272" s="1"/>
      <c r="ZC272" s="1"/>
      <c r="ZD272" s="1"/>
    </row>
    <row r="273" spans="1:680" s="86" customFormat="1">
      <c r="A273">
        <v>578</v>
      </c>
      <c r="B273" s="1">
        <v>3</v>
      </c>
      <c r="C273" s="56" t="s">
        <v>13</v>
      </c>
      <c r="D273" s="63" t="s">
        <v>226</v>
      </c>
      <c r="E273" s="70">
        <v>0.625</v>
      </c>
      <c r="F273" s="56" t="s">
        <v>874</v>
      </c>
      <c r="G273" s="56" t="s">
        <v>863</v>
      </c>
      <c r="H273" s="56" t="s">
        <v>1090</v>
      </c>
      <c r="I273" s="56" t="s">
        <v>1142</v>
      </c>
      <c r="J273" s="56" t="s">
        <v>1084</v>
      </c>
      <c r="K273" s="56"/>
      <c r="L273" s="56" t="s">
        <v>1091</v>
      </c>
      <c r="M273" s="12" t="s">
        <v>1639</v>
      </c>
      <c r="N273" s="12" t="s">
        <v>1649</v>
      </c>
      <c r="O273" s="12" t="s">
        <v>1650</v>
      </c>
      <c r="P273" s="56"/>
      <c r="Q273" s="56" t="s">
        <v>13</v>
      </c>
      <c r="R273" s="56"/>
      <c r="S273" s="56"/>
      <c r="T273" s="56"/>
      <c r="U273" s="56" t="s">
        <v>1081</v>
      </c>
      <c r="V273" s="56" t="s">
        <v>1086</v>
      </c>
      <c r="W273" s="56"/>
      <c r="X273" s="56"/>
      <c r="Y273" s="56"/>
      <c r="Z273" s="56"/>
      <c r="AA273" s="56"/>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c r="PU273" s="1"/>
      <c r="PV273" s="1"/>
      <c r="PW273" s="1"/>
      <c r="PX273" s="1"/>
      <c r="PY273" s="1"/>
      <c r="PZ273" s="1"/>
      <c r="QA273" s="1"/>
      <c r="QB273" s="1"/>
      <c r="QC273" s="1"/>
      <c r="QD273" s="1"/>
      <c r="QE273" s="1"/>
      <c r="QF273" s="1"/>
      <c r="QG273" s="1"/>
      <c r="QH273" s="1"/>
      <c r="QI273" s="1"/>
      <c r="QJ273" s="1"/>
      <c r="QK273" s="1"/>
      <c r="QL273" s="1"/>
      <c r="QM273" s="1"/>
      <c r="QN273" s="1"/>
      <c r="QO273" s="1"/>
      <c r="QP273" s="1"/>
      <c r="QQ273" s="1"/>
      <c r="QR273" s="1"/>
      <c r="QS273" s="1"/>
      <c r="QT273" s="1"/>
      <c r="QU273" s="1"/>
      <c r="QV273" s="1"/>
      <c r="QW273" s="1"/>
      <c r="QX273" s="1"/>
      <c r="QY273" s="1"/>
      <c r="QZ273" s="1"/>
      <c r="RA273" s="1"/>
      <c r="RB273" s="1"/>
      <c r="RC273" s="1"/>
      <c r="RD273" s="1"/>
      <c r="RE273" s="1"/>
      <c r="RF273" s="1"/>
      <c r="RG273" s="1"/>
      <c r="RH273" s="1"/>
      <c r="RI273" s="1"/>
      <c r="RJ273" s="1"/>
      <c r="RK273" s="1"/>
      <c r="RL273" s="1"/>
      <c r="RM273" s="1"/>
      <c r="RN273" s="1"/>
      <c r="RO273" s="1"/>
      <c r="RP273" s="1"/>
      <c r="RQ273" s="1"/>
      <c r="RR273" s="1"/>
      <c r="RS273" s="1"/>
      <c r="RT273" s="1"/>
      <c r="RU273" s="1"/>
      <c r="RV273" s="1"/>
      <c r="RW273" s="1"/>
      <c r="RX273" s="1"/>
      <c r="RY273" s="1"/>
      <c r="RZ273" s="1"/>
      <c r="SA273" s="1"/>
      <c r="SB273" s="1"/>
      <c r="SC273" s="1"/>
      <c r="SD273" s="1"/>
      <c r="SE273" s="1"/>
      <c r="SF273" s="1"/>
      <c r="SG273" s="1"/>
      <c r="SH273" s="1"/>
      <c r="SI273" s="1"/>
      <c r="SJ273" s="1"/>
      <c r="SK273" s="1"/>
      <c r="SL273" s="1"/>
      <c r="SM273" s="1"/>
      <c r="SN273" s="1"/>
      <c r="SO273" s="1"/>
      <c r="SP273" s="1"/>
      <c r="SQ273" s="1"/>
      <c r="SR273" s="1"/>
      <c r="SS273" s="1"/>
      <c r="ST273" s="1"/>
      <c r="SU273" s="1"/>
      <c r="SV273" s="1"/>
      <c r="SW273" s="1"/>
      <c r="SX273" s="1"/>
      <c r="SY273" s="1"/>
      <c r="SZ273" s="1"/>
      <c r="TA273" s="1"/>
      <c r="TB273" s="1"/>
      <c r="TC273" s="1"/>
      <c r="TD273" s="1"/>
      <c r="TE273" s="1"/>
      <c r="TF273" s="1"/>
      <c r="TG273" s="1"/>
      <c r="TH273" s="1"/>
      <c r="TI273" s="1"/>
      <c r="TJ273" s="1"/>
      <c r="TK273" s="1"/>
      <c r="TL273" s="1"/>
      <c r="TM273" s="1"/>
      <c r="TN273" s="1"/>
      <c r="TO273" s="1"/>
      <c r="TP273" s="1"/>
      <c r="TQ273" s="1"/>
      <c r="TR273" s="1"/>
      <c r="TS273" s="1"/>
      <c r="TT273" s="1"/>
      <c r="TU273" s="1"/>
      <c r="TV273" s="1"/>
      <c r="TW273" s="1"/>
      <c r="TX273" s="1"/>
      <c r="TY273" s="1"/>
      <c r="TZ273" s="1"/>
      <c r="UA273" s="1"/>
      <c r="UB273" s="1"/>
      <c r="UC273" s="1"/>
      <c r="UD273" s="1"/>
      <c r="UE273" s="1"/>
      <c r="UF273" s="1"/>
      <c r="UG273" s="1"/>
      <c r="UH273" s="1"/>
      <c r="UI273" s="1"/>
      <c r="UJ273" s="1"/>
      <c r="UK273" s="1"/>
      <c r="UL273" s="1"/>
      <c r="UM273" s="1"/>
      <c r="UN273" s="1"/>
      <c r="UO273" s="1"/>
      <c r="UP273" s="1"/>
      <c r="UQ273" s="1"/>
      <c r="UR273" s="1"/>
      <c r="US273" s="1"/>
      <c r="UT273" s="1"/>
      <c r="UU273" s="1"/>
      <c r="UV273" s="1"/>
      <c r="UW273" s="1"/>
      <c r="UX273" s="1"/>
      <c r="UY273" s="1"/>
      <c r="UZ273" s="1"/>
      <c r="VA273" s="1"/>
      <c r="VB273" s="1"/>
      <c r="VC273" s="1"/>
      <c r="VD273" s="1"/>
      <c r="VE273" s="1"/>
      <c r="VF273" s="1"/>
      <c r="VG273" s="1"/>
      <c r="VH273" s="1"/>
      <c r="VI273" s="1"/>
      <c r="VJ273" s="1"/>
      <c r="VK273" s="1"/>
      <c r="VL273" s="1"/>
      <c r="VM273" s="1"/>
      <c r="VN273" s="1"/>
      <c r="VO273" s="1"/>
      <c r="VP273" s="1"/>
      <c r="VQ273" s="1"/>
      <c r="VR273" s="1"/>
      <c r="VS273" s="1"/>
      <c r="VT273" s="1"/>
      <c r="VU273" s="1"/>
      <c r="VV273" s="1"/>
      <c r="VW273" s="1"/>
      <c r="VX273" s="1"/>
      <c r="VY273" s="1"/>
      <c r="VZ273" s="1"/>
      <c r="WA273" s="1"/>
      <c r="WB273" s="1"/>
      <c r="WC273" s="1"/>
      <c r="WD273" s="1"/>
      <c r="WE273" s="1"/>
      <c r="WF273" s="1"/>
      <c r="WG273" s="1"/>
      <c r="WH273" s="1"/>
      <c r="WI273" s="1"/>
      <c r="WJ273" s="1"/>
      <c r="WK273" s="1"/>
      <c r="WL273" s="1"/>
      <c r="WM273" s="1"/>
      <c r="WN273" s="1"/>
      <c r="WO273" s="1"/>
      <c r="WP273" s="1"/>
      <c r="WQ273" s="1"/>
      <c r="WR273" s="1"/>
      <c r="WS273" s="1"/>
      <c r="WT273" s="1"/>
      <c r="WU273" s="1"/>
      <c r="WV273" s="1"/>
      <c r="WW273" s="1"/>
      <c r="WX273" s="1"/>
      <c r="WY273" s="1"/>
      <c r="WZ273" s="1"/>
      <c r="XA273" s="1"/>
      <c r="XB273" s="1"/>
      <c r="XC273" s="1"/>
      <c r="XD273" s="1"/>
      <c r="XE273" s="1"/>
      <c r="XF273" s="1"/>
      <c r="XG273" s="1"/>
      <c r="XH273" s="1"/>
      <c r="XI273" s="1"/>
      <c r="XJ273" s="1"/>
      <c r="XK273" s="1"/>
      <c r="XL273" s="1"/>
      <c r="XM273" s="1"/>
      <c r="XN273" s="1"/>
      <c r="XO273" s="1"/>
      <c r="XP273" s="1"/>
      <c r="XQ273" s="1"/>
      <c r="XR273" s="1"/>
      <c r="XS273" s="1"/>
      <c r="XT273" s="1"/>
      <c r="XU273" s="1"/>
      <c r="XV273" s="1"/>
      <c r="XW273" s="1"/>
      <c r="XX273" s="1"/>
      <c r="XY273" s="1"/>
      <c r="XZ273" s="1"/>
      <c r="YA273" s="1"/>
      <c r="YB273" s="1"/>
      <c r="YC273" s="1"/>
      <c r="YD273" s="1"/>
      <c r="YE273" s="1"/>
      <c r="YF273" s="1"/>
      <c r="YG273" s="1"/>
      <c r="YH273" s="1"/>
      <c r="YI273" s="1"/>
      <c r="YJ273" s="1"/>
      <c r="YK273" s="1"/>
      <c r="YL273" s="1"/>
      <c r="YM273" s="1"/>
      <c r="YN273" s="1"/>
      <c r="YO273" s="1"/>
      <c r="YP273" s="1"/>
      <c r="YQ273" s="1"/>
      <c r="YR273" s="1"/>
      <c r="YS273" s="1"/>
      <c r="YT273" s="1"/>
      <c r="YU273" s="1"/>
      <c r="YV273" s="1"/>
      <c r="YW273" s="1"/>
      <c r="YX273" s="1"/>
      <c r="YY273" s="1"/>
      <c r="YZ273" s="1"/>
      <c r="ZA273" s="1"/>
      <c r="ZB273" s="1"/>
      <c r="ZC273" s="1"/>
      <c r="ZD273" s="1"/>
    </row>
    <row r="274" spans="1:680" s="86" customFormat="1">
      <c r="A274">
        <v>596</v>
      </c>
      <c r="B274" s="1">
        <v>21</v>
      </c>
      <c r="C274" s="56" t="s">
        <v>13</v>
      </c>
      <c r="D274" s="63" t="s">
        <v>226</v>
      </c>
      <c r="E274" s="70">
        <v>0.625</v>
      </c>
      <c r="F274" s="56" t="s">
        <v>1277</v>
      </c>
      <c r="G274" s="56" t="s">
        <v>447</v>
      </c>
      <c r="H274" s="56" t="s">
        <v>1278</v>
      </c>
      <c r="I274" s="56" t="s">
        <v>1142</v>
      </c>
      <c r="J274" s="56" t="s">
        <v>1084</v>
      </c>
      <c r="K274" s="56"/>
      <c r="L274" s="56" t="s">
        <v>1140</v>
      </c>
      <c r="M274" s="12" t="s">
        <v>1639</v>
      </c>
      <c r="N274" s="12" t="s">
        <v>1649</v>
      </c>
      <c r="O274" s="12" t="s">
        <v>1674</v>
      </c>
      <c r="P274" s="56"/>
      <c r="Q274" s="56" t="s">
        <v>13</v>
      </c>
      <c r="R274" s="56"/>
      <c r="S274" s="56"/>
      <c r="T274" s="56"/>
      <c r="U274" s="56" t="s">
        <v>1126</v>
      </c>
      <c r="V274" s="56" t="s">
        <v>1086</v>
      </c>
      <c r="W274" s="56"/>
      <c r="X274" s="56"/>
      <c r="Y274" s="56"/>
      <c r="Z274" s="56"/>
      <c r="AA274" s="56"/>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c r="PU274" s="1"/>
      <c r="PV274" s="1"/>
      <c r="PW274" s="1"/>
      <c r="PX274" s="1"/>
      <c r="PY274" s="1"/>
      <c r="PZ274" s="1"/>
      <c r="QA274" s="1"/>
      <c r="QB274" s="1"/>
      <c r="QC274" s="1"/>
      <c r="QD274" s="1"/>
      <c r="QE274" s="1"/>
      <c r="QF274" s="1"/>
      <c r="QG274" s="1"/>
      <c r="QH274" s="1"/>
      <c r="QI274" s="1"/>
      <c r="QJ274" s="1"/>
      <c r="QK274" s="1"/>
      <c r="QL274" s="1"/>
      <c r="QM274" s="1"/>
      <c r="QN274" s="1"/>
      <c r="QO274" s="1"/>
      <c r="QP274" s="1"/>
      <c r="QQ274" s="1"/>
      <c r="QR274" s="1"/>
      <c r="QS274" s="1"/>
      <c r="QT274" s="1"/>
      <c r="QU274" s="1"/>
      <c r="QV274" s="1"/>
      <c r="QW274" s="1"/>
      <c r="QX274" s="1"/>
      <c r="QY274" s="1"/>
      <c r="QZ274" s="1"/>
      <c r="RA274" s="1"/>
      <c r="RB274" s="1"/>
      <c r="RC274" s="1"/>
      <c r="RD274" s="1"/>
      <c r="RE274" s="1"/>
      <c r="RF274" s="1"/>
      <c r="RG274" s="1"/>
      <c r="RH274" s="1"/>
      <c r="RI274" s="1"/>
      <c r="RJ274" s="1"/>
      <c r="RK274" s="1"/>
      <c r="RL274" s="1"/>
      <c r="RM274" s="1"/>
      <c r="RN274" s="1"/>
      <c r="RO274" s="1"/>
      <c r="RP274" s="1"/>
      <c r="RQ274" s="1"/>
      <c r="RR274" s="1"/>
      <c r="RS274" s="1"/>
      <c r="RT274" s="1"/>
      <c r="RU274" s="1"/>
      <c r="RV274" s="1"/>
      <c r="RW274" s="1"/>
      <c r="RX274" s="1"/>
      <c r="RY274" s="1"/>
      <c r="RZ274" s="1"/>
      <c r="SA274" s="1"/>
      <c r="SB274" s="1"/>
      <c r="SC274" s="1"/>
      <c r="SD274" s="1"/>
      <c r="SE274" s="1"/>
      <c r="SF274" s="1"/>
      <c r="SG274" s="1"/>
      <c r="SH274" s="1"/>
      <c r="SI274" s="1"/>
      <c r="SJ274" s="1"/>
      <c r="SK274" s="1"/>
      <c r="SL274" s="1"/>
      <c r="SM274" s="1"/>
      <c r="SN274" s="1"/>
      <c r="SO274" s="1"/>
      <c r="SP274" s="1"/>
      <c r="SQ274" s="1"/>
      <c r="SR274" s="1"/>
      <c r="SS274" s="1"/>
      <c r="ST274" s="1"/>
      <c r="SU274" s="1"/>
      <c r="SV274" s="1"/>
      <c r="SW274" s="1"/>
      <c r="SX274" s="1"/>
      <c r="SY274" s="1"/>
      <c r="SZ274" s="1"/>
      <c r="TA274" s="1"/>
      <c r="TB274" s="1"/>
      <c r="TC274" s="1"/>
      <c r="TD274" s="1"/>
      <c r="TE274" s="1"/>
      <c r="TF274" s="1"/>
      <c r="TG274" s="1"/>
      <c r="TH274" s="1"/>
      <c r="TI274" s="1"/>
      <c r="TJ274" s="1"/>
      <c r="TK274" s="1"/>
      <c r="TL274" s="1"/>
      <c r="TM274" s="1"/>
      <c r="TN274" s="1"/>
      <c r="TO274" s="1"/>
      <c r="TP274" s="1"/>
      <c r="TQ274" s="1"/>
      <c r="TR274" s="1"/>
      <c r="TS274" s="1"/>
      <c r="TT274" s="1"/>
      <c r="TU274" s="1"/>
      <c r="TV274" s="1"/>
      <c r="TW274" s="1"/>
      <c r="TX274" s="1"/>
      <c r="TY274" s="1"/>
      <c r="TZ274" s="1"/>
      <c r="UA274" s="1"/>
      <c r="UB274" s="1"/>
      <c r="UC274" s="1"/>
      <c r="UD274" s="1"/>
      <c r="UE274" s="1"/>
      <c r="UF274" s="1"/>
      <c r="UG274" s="1"/>
      <c r="UH274" s="1"/>
      <c r="UI274" s="1"/>
      <c r="UJ274" s="1"/>
      <c r="UK274" s="1"/>
      <c r="UL274" s="1"/>
      <c r="UM274" s="1"/>
      <c r="UN274" s="1"/>
      <c r="UO274" s="1"/>
      <c r="UP274" s="1"/>
      <c r="UQ274" s="1"/>
      <c r="UR274" s="1"/>
      <c r="US274" s="1"/>
      <c r="UT274" s="1"/>
      <c r="UU274" s="1"/>
      <c r="UV274" s="1"/>
      <c r="UW274" s="1"/>
      <c r="UX274" s="1"/>
      <c r="UY274" s="1"/>
      <c r="UZ274" s="1"/>
      <c r="VA274" s="1"/>
      <c r="VB274" s="1"/>
      <c r="VC274" s="1"/>
      <c r="VD274" s="1"/>
      <c r="VE274" s="1"/>
      <c r="VF274" s="1"/>
      <c r="VG274" s="1"/>
      <c r="VH274" s="1"/>
      <c r="VI274" s="1"/>
      <c r="VJ274" s="1"/>
      <c r="VK274" s="1"/>
      <c r="VL274" s="1"/>
      <c r="VM274" s="1"/>
      <c r="VN274" s="1"/>
      <c r="VO274" s="1"/>
      <c r="VP274" s="1"/>
      <c r="VQ274" s="1"/>
      <c r="VR274" s="1"/>
      <c r="VS274" s="1"/>
      <c r="VT274" s="1"/>
      <c r="VU274" s="1"/>
      <c r="VV274" s="1"/>
      <c r="VW274" s="1"/>
      <c r="VX274" s="1"/>
      <c r="VY274" s="1"/>
      <c r="VZ274" s="1"/>
      <c r="WA274" s="1"/>
      <c r="WB274" s="1"/>
      <c r="WC274" s="1"/>
      <c r="WD274" s="1"/>
      <c r="WE274" s="1"/>
      <c r="WF274" s="1"/>
      <c r="WG274" s="1"/>
      <c r="WH274" s="1"/>
      <c r="WI274" s="1"/>
      <c r="WJ274" s="1"/>
      <c r="WK274" s="1"/>
      <c r="WL274" s="1"/>
      <c r="WM274" s="1"/>
      <c r="WN274" s="1"/>
      <c r="WO274" s="1"/>
      <c r="WP274" s="1"/>
      <c r="WQ274" s="1"/>
      <c r="WR274" s="1"/>
      <c r="WS274" s="1"/>
      <c r="WT274" s="1"/>
      <c r="WU274" s="1"/>
      <c r="WV274" s="1"/>
      <c r="WW274" s="1"/>
      <c r="WX274" s="1"/>
      <c r="WY274" s="1"/>
      <c r="WZ274" s="1"/>
      <c r="XA274" s="1"/>
      <c r="XB274" s="1"/>
      <c r="XC274" s="1"/>
      <c r="XD274" s="1"/>
      <c r="XE274" s="1"/>
      <c r="XF274" s="1"/>
      <c r="XG274" s="1"/>
      <c r="XH274" s="1"/>
      <c r="XI274" s="1"/>
      <c r="XJ274" s="1"/>
      <c r="XK274" s="1"/>
      <c r="XL274" s="1"/>
      <c r="XM274" s="1"/>
      <c r="XN274" s="1"/>
      <c r="XO274" s="1"/>
      <c r="XP274" s="1"/>
      <c r="XQ274" s="1"/>
      <c r="XR274" s="1"/>
      <c r="XS274" s="1"/>
      <c r="XT274" s="1"/>
      <c r="XU274" s="1"/>
      <c r="XV274" s="1"/>
      <c r="XW274" s="1"/>
      <c r="XX274" s="1"/>
      <c r="XY274" s="1"/>
      <c r="XZ274" s="1"/>
      <c r="YA274" s="1"/>
      <c r="YB274" s="1"/>
      <c r="YC274" s="1"/>
      <c r="YD274" s="1"/>
      <c r="YE274" s="1"/>
      <c r="YF274" s="1"/>
      <c r="YG274" s="1"/>
      <c r="YH274" s="1"/>
      <c r="YI274" s="1"/>
      <c r="YJ274" s="1"/>
      <c r="YK274" s="1"/>
      <c r="YL274" s="1"/>
      <c r="YM274" s="1"/>
      <c r="YN274" s="1"/>
      <c r="YO274" s="1"/>
      <c r="YP274" s="1"/>
      <c r="YQ274" s="1"/>
      <c r="YR274" s="1"/>
      <c r="YS274" s="1"/>
      <c r="YT274" s="1"/>
      <c r="YU274" s="1"/>
      <c r="YV274" s="1"/>
      <c r="YW274" s="1"/>
      <c r="YX274" s="1"/>
      <c r="YY274" s="1"/>
      <c r="YZ274" s="1"/>
      <c r="ZA274" s="1"/>
      <c r="ZB274" s="1"/>
      <c r="ZC274" s="1"/>
      <c r="ZD274" s="1"/>
    </row>
    <row r="275" spans="1:680" s="86" customFormat="1">
      <c r="A275">
        <v>771</v>
      </c>
      <c r="B275" s="1">
        <v>196</v>
      </c>
      <c r="C275" s="1" t="s">
        <v>1501</v>
      </c>
      <c r="D275" s="2" t="s">
        <v>60</v>
      </c>
      <c r="E275" s="1"/>
      <c r="F275" t="s">
        <v>1462</v>
      </c>
      <c r="G275" t="s">
        <v>1463</v>
      </c>
      <c r="H275" t="s">
        <v>1464</v>
      </c>
      <c r="I275">
        <v>6</v>
      </c>
      <c r="J275" t="s">
        <v>1501</v>
      </c>
      <c r="K275" s="30"/>
      <c r="L275"/>
      <c r="M275" s="12" t="s">
        <v>1639</v>
      </c>
      <c r="N275" s="12" t="s">
        <v>1649</v>
      </c>
      <c r="O275" s="12" t="s">
        <v>2640</v>
      </c>
      <c r="P275" s="1"/>
      <c r="Q275" s="56" t="s">
        <v>13</v>
      </c>
      <c r="R275" s="1"/>
      <c r="S275" s="1"/>
      <c r="T275" s="29"/>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c r="PU275" s="1"/>
      <c r="PV275" s="1"/>
      <c r="PW275" s="1"/>
      <c r="PX275" s="1"/>
      <c r="PY275" s="1"/>
      <c r="PZ275" s="1"/>
      <c r="QA275" s="1"/>
      <c r="QB275" s="1"/>
      <c r="QC275" s="1"/>
      <c r="QD275" s="1"/>
      <c r="QE275" s="1"/>
      <c r="QF275" s="1"/>
      <c r="QG275" s="1"/>
      <c r="QH275" s="1"/>
      <c r="QI275" s="1"/>
      <c r="QJ275" s="1"/>
      <c r="QK275" s="1"/>
      <c r="QL275" s="1"/>
      <c r="QM275" s="1"/>
      <c r="QN275" s="1"/>
      <c r="QO275" s="1"/>
      <c r="QP275" s="1"/>
      <c r="QQ275" s="1"/>
      <c r="QR275" s="1"/>
      <c r="QS275" s="1"/>
      <c r="QT275" s="1"/>
      <c r="QU275" s="1"/>
      <c r="QV275" s="1"/>
      <c r="QW275" s="1"/>
      <c r="QX275" s="1"/>
      <c r="QY275" s="1"/>
      <c r="QZ275" s="1"/>
      <c r="RA275" s="1"/>
      <c r="RB275" s="1"/>
      <c r="RC275" s="1"/>
      <c r="RD275" s="1"/>
      <c r="RE275" s="1"/>
      <c r="RF275" s="1"/>
      <c r="RG275" s="1"/>
      <c r="RH275" s="1"/>
      <c r="RI275" s="1"/>
      <c r="RJ275" s="1"/>
      <c r="RK275" s="1"/>
      <c r="RL275" s="1"/>
      <c r="RM275" s="1"/>
      <c r="RN275" s="1"/>
      <c r="RO275" s="1"/>
      <c r="RP275" s="1"/>
      <c r="RQ275" s="1"/>
      <c r="RR275" s="1"/>
      <c r="RS275" s="1"/>
      <c r="RT275" s="1"/>
      <c r="RU275" s="1"/>
      <c r="RV275" s="1"/>
      <c r="RW275" s="1"/>
      <c r="RX275" s="1"/>
      <c r="RY275" s="1"/>
      <c r="RZ275" s="1"/>
      <c r="SA275" s="1"/>
      <c r="SB275" s="1"/>
      <c r="SC275" s="1"/>
      <c r="SD275" s="1"/>
      <c r="SE275" s="1"/>
      <c r="SF275" s="1"/>
      <c r="SG275" s="1"/>
      <c r="SH275" s="1"/>
      <c r="SI275" s="1"/>
      <c r="SJ275" s="1"/>
      <c r="SK275" s="1"/>
      <c r="SL275" s="1"/>
      <c r="SM275" s="1"/>
      <c r="SN275" s="1"/>
      <c r="SO275" s="1"/>
      <c r="SP275" s="1"/>
      <c r="SQ275" s="1"/>
      <c r="SR275" s="1"/>
      <c r="SS275" s="1"/>
      <c r="ST275" s="1"/>
      <c r="SU275" s="1"/>
      <c r="SV275" s="1"/>
      <c r="SW275" s="1"/>
      <c r="SX275" s="1"/>
      <c r="SY275" s="1"/>
      <c r="SZ275" s="1"/>
      <c r="TA275" s="1"/>
      <c r="TB275" s="1"/>
      <c r="TC275" s="1"/>
      <c r="TD275" s="1"/>
      <c r="TE275" s="1"/>
      <c r="TF275" s="1"/>
      <c r="TG275" s="1"/>
      <c r="TH275" s="1"/>
      <c r="TI275" s="1"/>
      <c r="TJ275" s="1"/>
      <c r="TK275" s="1"/>
      <c r="TL275" s="1"/>
      <c r="TM275" s="1"/>
      <c r="TN275" s="1"/>
      <c r="TO275" s="1"/>
      <c r="TP275" s="1"/>
      <c r="TQ275" s="1"/>
      <c r="TR275" s="1"/>
      <c r="TS275" s="1"/>
      <c r="TT275" s="1"/>
      <c r="TU275" s="1"/>
      <c r="TV275" s="1"/>
      <c r="TW275" s="1"/>
      <c r="TX275" s="1"/>
      <c r="TY275" s="1"/>
      <c r="TZ275" s="1"/>
      <c r="UA275" s="1"/>
      <c r="UB275" s="1"/>
      <c r="UC275" s="1"/>
      <c r="UD275" s="1"/>
      <c r="UE275" s="1"/>
      <c r="UF275" s="1"/>
      <c r="UG275" s="1"/>
      <c r="UH275" s="1"/>
      <c r="UI275" s="1"/>
      <c r="UJ275" s="1"/>
      <c r="UK275" s="1"/>
      <c r="UL275" s="1"/>
      <c r="UM275" s="1"/>
      <c r="UN275" s="1"/>
      <c r="UO275" s="1"/>
      <c r="UP275" s="1"/>
      <c r="UQ275" s="1"/>
      <c r="UR275" s="1"/>
      <c r="US275" s="1"/>
      <c r="UT275" s="1"/>
      <c r="UU275" s="1"/>
      <c r="UV275" s="1"/>
      <c r="UW275" s="1"/>
      <c r="UX275" s="1"/>
      <c r="UY275" s="1"/>
      <c r="UZ275" s="1"/>
      <c r="VA275" s="1"/>
      <c r="VB275" s="1"/>
      <c r="VC275" s="1"/>
      <c r="VD275" s="1"/>
      <c r="VE275" s="1"/>
      <c r="VF275" s="1"/>
      <c r="VG275" s="1"/>
      <c r="VH275" s="1"/>
      <c r="VI275" s="1"/>
      <c r="VJ275" s="1"/>
      <c r="VK275" s="1"/>
      <c r="VL275" s="1"/>
      <c r="VM275" s="1"/>
      <c r="VN275" s="1"/>
      <c r="VO275" s="1"/>
      <c r="VP275" s="1"/>
      <c r="VQ275" s="1"/>
      <c r="VR275" s="1"/>
      <c r="VS275" s="1"/>
      <c r="VT275" s="1"/>
      <c r="VU275" s="1"/>
      <c r="VV275" s="1"/>
      <c r="VW275" s="1"/>
      <c r="VX275" s="1"/>
      <c r="VY275" s="1"/>
      <c r="VZ275" s="1"/>
      <c r="WA275" s="1"/>
      <c r="WB275" s="1"/>
      <c r="WC275" s="1"/>
      <c r="WD275" s="1"/>
      <c r="WE275" s="1"/>
      <c r="WF275" s="1"/>
      <c r="WG275" s="1"/>
      <c r="WH275" s="1"/>
      <c r="WI275" s="1"/>
      <c r="WJ275" s="1"/>
      <c r="WK275" s="1"/>
      <c r="WL275" s="1"/>
      <c r="WM275" s="1"/>
      <c r="WN275" s="1"/>
      <c r="WO275" s="1"/>
      <c r="WP275" s="1"/>
      <c r="WQ275" s="1"/>
      <c r="WR275" s="1"/>
      <c r="WS275" s="1"/>
      <c r="WT275" s="1"/>
      <c r="WU275" s="1"/>
      <c r="WV275" s="1"/>
      <c r="WW275" s="1"/>
      <c r="WX275" s="1"/>
      <c r="WY275" s="1"/>
      <c r="WZ275" s="1"/>
      <c r="XA275" s="1"/>
      <c r="XB275" s="1"/>
      <c r="XC275" s="1"/>
      <c r="XD275" s="1"/>
      <c r="XE275" s="1"/>
      <c r="XF275" s="1"/>
      <c r="XG275" s="1"/>
      <c r="XH275" s="1"/>
      <c r="XI275" s="1"/>
      <c r="XJ275" s="1"/>
      <c r="XK275" s="1"/>
      <c r="XL275" s="1"/>
      <c r="XM275" s="1"/>
      <c r="XN275" s="1"/>
      <c r="XO275" s="1"/>
      <c r="XP275" s="1"/>
      <c r="XQ275" s="1"/>
      <c r="XR275" s="1"/>
      <c r="XS275" s="1"/>
      <c r="XT275" s="1"/>
      <c r="XU275" s="1"/>
      <c r="XV275" s="1"/>
      <c r="XW275" s="1"/>
      <c r="XX275" s="1"/>
      <c r="XY275" s="1"/>
      <c r="XZ275" s="1"/>
      <c r="YA275" s="1"/>
      <c r="YB275" s="1"/>
      <c r="YC275" s="1"/>
      <c r="YD275" s="1"/>
      <c r="YE275" s="1"/>
      <c r="YF275" s="1"/>
      <c r="YG275" s="1"/>
      <c r="YH275" s="1"/>
      <c r="YI275" s="1"/>
      <c r="YJ275" s="1"/>
      <c r="YK275" s="1"/>
      <c r="YL275" s="1"/>
      <c r="YM275" s="1"/>
      <c r="YN275" s="1"/>
      <c r="YO275" s="1"/>
      <c r="YP275" s="1"/>
      <c r="YQ275" s="1"/>
      <c r="YR275" s="1"/>
      <c r="YS275" s="1"/>
      <c r="YT275" s="1"/>
      <c r="YU275" s="1"/>
      <c r="YV275" s="1"/>
      <c r="YW275" s="1"/>
      <c r="YX275" s="1"/>
      <c r="YY275" s="1"/>
      <c r="YZ275" s="1"/>
      <c r="ZA275" s="1"/>
      <c r="ZB275" s="1"/>
      <c r="ZC275" s="1"/>
      <c r="ZD275" s="1"/>
    </row>
    <row r="276" spans="1:680" s="86" customFormat="1">
      <c r="A276">
        <v>373</v>
      </c>
      <c r="B276">
        <v>1</v>
      </c>
      <c r="C276" s="56" t="s">
        <v>43</v>
      </c>
      <c r="D276" s="56" t="s">
        <v>226</v>
      </c>
      <c r="E276" s="57">
        <v>0.75</v>
      </c>
      <c r="F276" s="56" t="s">
        <v>638</v>
      </c>
      <c r="G276" s="56" t="s">
        <v>639</v>
      </c>
      <c r="H276" s="56" t="s">
        <v>628</v>
      </c>
      <c r="I276" s="56"/>
      <c r="J276" s="56"/>
      <c r="K276" s="56"/>
      <c r="L276" s="56" t="s">
        <v>629</v>
      </c>
      <c r="M276" s="12" t="s">
        <v>1639</v>
      </c>
      <c r="N276" s="12" t="s">
        <v>1895</v>
      </c>
      <c r="O276" s="12" t="s">
        <v>1896</v>
      </c>
      <c r="P276" s="56"/>
      <c r="Q276" s="56" t="s">
        <v>13</v>
      </c>
      <c r="R276" s="56"/>
      <c r="S276" s="56" t="s">
        <v>627</v>
      </c>
      <c r="T276" s="56" t="s">
        <v>630</v>
      </c>
      <c r="U276" s="56"/>
      <c r="V276" s="56"/>
      <c r="W276" s="56"/>
      <c r="X276" s="56"/>
      <c r="Y276" s="56"/>
      <c r="Z276" s="56"/>
      <c r="AA276" s="56"/>
      <c r="AB276"/>
      <c r="AC276"/>
      <c r="AD276"/>
      <c r="AE276"/>
      <c r="AF276"/>
      <c r="AG276"/>
      <c r="AH276"/>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c r="LI276" s="1"/>
      <c r="LJ276" s="1"/>
      <c r="LK276" s="1"/>
      <c r="LL276" s="1"/>
      <c r="LM276" s="1"/>
      <c r="LN276" s="1"/>
      <c r="LO276" s="1"/>
      <c r="LP276" s="1"/>
      <c r="LQ276" s="1"/>
      <c r="LR276" s="1"/>
      <c r="LS276" s="1"/>
      <c r="LT276" s="1"/>
      <c r="LU276" s="1"/>
      <c r="LV276" s="1"/>
      <c r="LW276" s="1"/>
      <c r="LX276" s="1"/>
      <c r="LY276" s="1"/>
      <c r="LZ276" s="1"/>
      <c r="MA276" s="1"/>
      <c r="MB276" s="1"/>
      <c r="MC276" s="1"/>
      <c r="MD276" s="1"/>
      <c r="ME276" s="1"/>
      <c r="MF276" s="1"/>
      <c r="MG276" s="1"/>
      <c r="MH276" s="1"/>
      <c r="MI276" s="1"/>
      <c r="MJ276" s="1"/>
      <c r="MK276" s="1"/>
      <c r="ML276" s="1"/>
      <c r="MM276" s="1"/>
      <c r="MN276" s="1"/>
      <c r="MO276" s="1"/>
      <c r="MP276" s="1"/>
      <c r="MQ276" s="1"/>
      <c r="MR276" s="1"/>
      <c r="MS276" s="1"/>
      <c r="MT276" s="1"/>
      <c r="MU276" s="1"/>
      <c r="MV276" s="1"/>
      <c r="MW276" s="1"/>
      <c r="MX276" s="1"/>
      <c r="MY276" s="1"/>
      <c r="MZ276" s="1"/>
      <c r="NA276" s="1"/>
      <c r="NB276" s="1"/>
      <c r="NC276" s="1"/>
      <c r="ND276" s="1"/>
      <c r="NE276" s="1"/>
      <c r="NF276" s="1"/>
      <c r="NG276" s="1"/>
      <c r="NH276" s="1"/>
      <c r="NI276" s="1"/>
      <c r="NJ276" s="1"/>
      <c r="NK276" s="1"/>
      <c r="NL276" s="1"/>
      <c r="NM276" s="1"/>
      <c r="NN276" s="1"/>
      <c r="NO276" s="1"/>
      <c r="NP276" s="1"/>
      <c r="NQ276" s="1"/>
      <c r="NR276" s="1"/>
      <c r="NS276" s="1"/>
      <c r="NT276" s="1"/>
      <c r="NU276" s="1"/>
      <c r="NV276" s="1"/>
      <c r="NW276" s="1"/>
      <c r="NX276" s="1"/>
      <c r="NY276" s="1"/>
      <c r="NZ276" s="1"/>
      <c r="OA276" s="1"/>
      <c r="OB276" s="1"/>
      <c r="OC276" s="1"/>
      <c r="OD276" s="1"/>
      <c r="OE276" s="1"/>
      <c r="OF276" s="1"/>
      <c r="OG276" s="1"/>
      <c r="OH276" s="1"/>
      <c r="OI276" s="1"/>
      <c r="OJ276" s="1"/>
      <c r="OK276" s="1"/>
      <c r="OL276" s="1"/>
      <c r="OM276" s="1"/>
      <c r="ON276" s="1"/>
      <c r="OO276" s="1"/>
      <c r="OP276" s="1"/>
      <c r="OQ276" s="1"/>
      <c r="OR276" s="1"/>
      <c r="OS276" s="1"/>
      <c r="OT276" s="1"/>
      <c r="OU276" s="1"/>
      <c r="OV276" s="1"/>
      <c r="OW276" s="1"/>
      <c r="OX276" s="1"/>
      <c r="OY276" s="1"/>
      <c r="OZ276" s="1"/>
      <c r="PA276" s="1"/>
      <c r="PB276" s="1"/>
      <c r="PC276" s="1"/>
      <c r="PD276" s="1"/>
      <c r="PE276" s="1"/>
      <c r="PF276" s="1"/>
      <c r="PG276" s="1"/>
      <c r="PH276" s="1"/>
      <c r="PI276" s="1"/>
      <c r="PJ276" s="1"/>
      <c r="PK276" s="1"/>
      <c r="PL276" s="1"/>
      <c r="PM276" s="1"/>
      <c r="PN276" s="1"/>
      <c r="PO276" s="1"/>
      <c r="PP276" s="1"/>
      <c r="PQ276" s="1"/>
      <c r="PR276" s="1"/>
      <c r="PS276" s="1"/>
      <c r="PT276" s="1"/>
      <c r="PU276" s="1"/>
      <c r="PV276" s="1"/>
      <c r="PW276" s="1"/>
      <c r="PX276" s="1"/>
      <c r="PY276" s="1"/>
      <c r="PZ276" s="1"/>
      <c r="QA276" s="1"/>
      <c r="QB276" s="1"/>
      <c r="QC276" s="1"/>
      <c r="QD276" s="1"/>
      <c r="QE276" s="1"/>
      <c r="QF276" s="1"/>
      <c r="QG276" s="1"/>
      <c r="QH276" s="1"/>
      <c r="QI276" s="1"/>
      <c r="QJ276" s="1"/>
      <c r="QK276" s="1"/>
      <c r="QL276" s="1"/>
      <c r="QM276" s="1"/>
      <c r="QN276" s="1"/>
      <c r="QO276" s="1"/>
      <c r="QP276" s="1"/>
      <c r="QQ276" s="1"/>
      <c r="QR276" s="1"/>
      <c r="QS276" s="1"/>
      <c r="QT276" s="1"/>
      <c r="QU276" s="1"/>
      <c r="QV276" s="1"/>
      <c r="QW276" s="1"/>
      <c r="QX276" s="1"/>
      <c r="QY276" s="1"/>
      <c r="QZ276" s="1"/>
      <c r="RA276" s="1"/>
      <c r="RB276" s="1"/>
      <c r="RC276" s="1"/>
      <c r="RD276" s="1"/>
      <c r="RE276" s="1"/>
      <c r="RF276" s="1"/>
      <c r="RG276" s="1"/>
      <c r="RH276" s="1"/>
      <c r="RI276" s="1"/>
      <c r="RJ276" s="1"/>
      <c r="RK276" s="1"/>
      <c r="RL276" s="1"/>
      <c r="RM276" s="1"/>
      <c r="RN276" s="1"/>
      <c r="RO276" s="1"/>
      <c r="RP276" s="1"/>
      <c r="RQ276" s="1"/>
      <c r="RR276" s="1"/>
      <c r="RS276" s="1"/>
      <c r="RT276" s="1"/>
      <c r="RU276" s="1"/>
      <c r="RV276" s="1"/>
      <c r="RW276" s="1"/>
      <c r="RX276" s="1"/>
      <c r="RY276" s="1"/>
      <c r="RZ276" s="1"/>
      <c r="SA276" s="1"/>
      <c r="SB276" s="1"/>
      <c r="SC276" s="1"/>
      <c r="SD276" s="1"/>
      <c r="SE276" s="1"/>
      <c r="SF276" s="1"/>
      <c r="SG276" s="1"/>
      <c r="SH276" s="1"/>
      <c r="SI276" s="1"/>
      <c r="SJ276" s="1"/>
      <c r="SK276" s="1"/>
      <c r="SL276" s="1"/>
      <c r="SM276" s="1"/>
      <c r="SN276" s="1"/>
      <c r="SO276" s="1"/>
      <c r="SP276" s="1"/>
      <c r="SQ276" s="1"/>
      <c r="SR276" s="1"/>
      <c r="SS276" s="1"/>
      <c r="ST276" s="1"/>
      <c r="SU276" s="1"/>
      <c r="SV276" s="1"/>
      <c r="SW276" s="1"/>
      <c r="SX276" s="1"/>
      <c r="SY276" s="1"/>
      <c r="SZ276" s="1"/>
      <c r="TA276" s="1"/>
      <c r="TB276" s="1"/>
      <c r="TC276" s="1"/>
      <c r="TD276" s="1"/>
      <c r="TE276" s="1"/>
      <c r="TF276" s="1"/>
      <c r="TG276" s="1"/>
      <c r="TH276" s="1"/>
      <c r="TI276" s="1"/>
      <c r="TJ276" s="1"/>
      <c r="TK276" s="1"/>
      <c r="TL276" s="1"/>
      <c r="TM276" s="1"/>
      <c r="TN276" s="1"/>
      <c r="TO276" s="1"/>
      <c r="TP276" s="1"/>
      <c r="TQ276" s="1"/>
      <c r="TR276" s="1"/>
      <c r="TS276" s="1"/>
      <c r="TT276" s="1"/>
      <c r="TU276" s="1"/>
      <c r="TV276" s="1"/>
      <c r="TW276" s="1"/>
      <c r="TX276" s="1"/>
      <c r="TY276" s="1"/>
      <c r="TZ276" s="1"/>
      <c r="UA276" s="1"/>
      <c r="UB276" s="1"/>
      <c r="UC276" s="1"/>
      <c r="UD276" s="1"/>
      <c r="UE276" s="1"/>
      <c r="UF276" s="1"/>
      <c r="UG276" s="1"/>
      <c r="UH276" s="1"/>
      <c r="UI276" s="1"/>
      <c r="UJ276" s="1"/>
      <c r="UK276" s="1"/>
      <c r="UL276" s="1"/>
      <c r="UM276" s="1"/>
      <c r="UN276" s="1"/>
      <c r="UO276" s="1"/>
      <c r="UP276" s="1"/>
      <c r="UQ276" s="1"/>
      <c r="UR276" s="1"/>
      <c r="US276" s="1"/>
      <c r="UT276" s="1"/>
      <c r="UU276" s="1"/>
      <c r="UV276" s="1"/>
      <c r="UW276" s="1"/>
      <c r="UX276" s="1"/>
      <c r="UY276" s="1"/>
      <c r="UZ276" s="1"/>
      <c r="VA276" s="1"/>
      <c r="VB276" s="1"/>
      <c r="VC276" s="1"/>
      <c r="VD276" s="1"/>
      <c r="VE276" s="1"/>
      <c r="VF276" s="1"/>
      <c r="VG276" s="1"/>
      <c r="VH276" s="1"/>
      <c r="VI276" s="1"/>
      <c r="VJ276" s="1"/>
      <c r="VK276" s="1"/>
      <c r="VL276" s="1"/>
      <c r="VM276" s="1"/>
      <c r="VN276" s="1"/>
      <c r="VO276" s="1"/>
      <c r="VP276" s="1"/>
      <c r="VQ276" s="1"/>
      <c r="VR276" s="1"/>
      <c r="VS276" s="1"/>
      <c r="VT276" s="1"/>
      <c r="VU276" s="1"/>
      <c r="VV276" s="1"/>
      <c r="VW276" s="1"/>
      <c r="VX276" s="1"/>
      <c r="VY276" s="1"/>
      <c r="VZ276" s="1"/>
      <c r="WA276" s="1"/>
      <c r="WB276" s="1"/>
      <c r="WC276" s="1"/>
      <c r="WD276" s="1"/>
      <c r="WE276" s="1"/>
      <c r="WF276" s="1"/>
      <c r="WG276" s="1"/>
      <c r="WH276" s="1"/>
      <c r="WI276" s="1"/>
      <c r="WJ276" s="1"/>
      <c r="WK276" s="1"/>
      <c r="WL276" s="1"/>
      <c r="WM276" s="1"/>
      <c r="WN276" s="1"/>
      <c r="WO276" s="1"/>
      <c r="WP276" s="1"/>
      <c r="WQ276" s="1"/>
      <c r="WR276" s="1"/>
      <c r="WS276" s="1"/>
      <c r="WT276" s="1"/>
      <c r="WU276" s="1"/>
      <c r="WV276" s="1"/>
      <c r="WW276" s="1"/>
      <c r="WX276" s="1"/>
      <c r="WY276" s="1"/>
      <c r="WZ276" s="1"/>
      <c r="XA276" s="1"/>
      <c r="XB276" s="1"/>
      <c r="XC276" s="1"/>
      <c r="XD276" s="1"/>
      <c r="XE276" s="1"/>
      <c r="XF276" s="1"/>
      <c r="XG276" s="1"/>
      <c r="XH276" s="1"/>
      <c r="XI276" s="1"/>
      <c r="XJ276" s="1"/>
      <c r="XK276" s="1"/>
      <c r="XL276" s="1"/>
      <c r="XM276" s="1"/>
      <c r="XN276" s="1"/>
      <c r="XO276" s="1"/>
      <c r="XP276" s="1"/>
      <c r="XQ276" s="1"/>
      <c r="XR276" s="1"/>
      <c r="XS276" s="1"/>
      <c r="XT276" s="1"/>
      <c r="XU276" s="1"/>
      <c r="XV276" s="1"/>
      <c r="XW276" s="1"/>
      <c r="XX276" s="1"/>
      <c r="XY276" s="1"/>
      <c r="XZ276" s="1"/>
      <c r="YA276" s="1"/>
      <c r="YB276" s="1"/>
      <c r="YC276" s="1"/>
      <c r="YD276" s="1"/>
      <c r="YE276" s="1"/>
      <c r="YF276" s="1"/>
      <c r="YG276" s="1"/>
      <c r="YH276" s="1"/>
      <c r="YI276" s="1"/>
      <c r="YJ276" s="1"/>
      <c r="YK276" s="1"/>
      <c r="YL276" s="1"/>
      <c r="YM276" s="1"/>
      <c r="YN276" s="1"/>
      <c r="YO276" s="1"/>
      <c r="YP276" s="1"/>
      <c r="YQ276" s="1"/>
      <c r="YR276" s="1"/>
      <c r="YS276" s="1"/>
      <c r="YT276" s="1"/>
      <c r="YU276" s="1"/>
      <c r="YV276" s="1"/>
      <c r="YW276" s="1"/>
      <c r="YX276" s="1"/>
      <c r="YY276" s="1"/>
      <c r="YZ276" s="1"/>
      <c r="ZA276" s="1"/>
      <c r="ZB276" s="1"/>
      <c r="ZC276" s="1"/>
      <c r="ZD276" s="1"/>
    </row>
    <row r="277" spans="1:680" s="86" customFormat="1">
      <c r="A277">
        <v>654</v>
      </c>
      <c r="B277" s="1">
        <v>79</v>
      </c>
      <c r="C277" s="56" t="s">
        <v>13</v>
      </c>
      <c r="D277" s="63" t="s">
        <v>226</v>
      </c>
      <c r="E277" s="70">
        <v>0.625</v>
      </c>
      <c r="F277" s="56" t="s">
        <v>638</v>
      </c>
      <c r="G277" s="56" t="s">
        <v>1272</v>
      </c>
      <c r="H277" s="56" t="s">
        <v>638</v>
      </c>
      <c r="I277" s="56" t="s">
        <v>247</v>
      </c>
      <c r="J277" s="56" t="s">
        <v>1181</v>
      </c>
      <c r="K277" s="56"/>
      <c r="L277" s="56" t="s">
        <v>1215</v>
      </c>
      <c r="M277" s="12" t="s">
        <v>1639</v>
      </c>
      <c r="N277" s="12" t="s">
        <v>1895</v>
      </c>
      <c r="O277" s="12" t="s">
        <v>1896</v>
      </c>
      <c r="P277" s="56"/>
      <c r="Q277" s="56" t="s">
        <v>13</v>
      </c>
      <c r="R277" s="56"/>
      <c r="S277" s="56"/>
      <c r="T277" s="56"/>
      <c r="U277" s="56" t="s">
        <v>1213</v>
      </c>
      <c r="V277" s="56" t="s">
        <v>1086</v>
      </c>
      <c r="W277" s="56"/>
      <c r="X277" s="56"/>
      <c r="Y277" s="56"/>
      <c r="Z277" s="56"/>
      <c r="AA277" s="56"/>
      <c r="AB277" s="1"/>
      <c r="AC277" s="1"/>
      <c r="AD277" s="1"/>
      <c r="AE277" s="1"/>
      <c r="AF277" s="1"/>
      <c r="AG277" s="1"/>
      <c r="AH277" s="1"/>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c r="MS277"/>
      <c r="MT277"/>
      <c r="MU277"/>
      <c r="MV277"/>
      <c r="MW277"/>
      <c r="MX277"/>
      <c r="MY277"/>
      <c r="MZ277"/>
      <c r="NA277"/>
      <c r="NB277"/>
      <c r="NC277"/>
      <c r="ND277"/>
      <c r="NE277"/>
      <c r="NF277"/>
      <c r="NG277"/>
      <c r="NH277"/>
      <c r="NI277"/>
      <c r="NJ277"/>
      <c r="NK277"/>
      <c r="NL277"/>
      <c r="NM277"/>
      <c r="NN277"/>
      <c r="NO277"/>
      <c r="NP277"/>
      <c r="NQ277"/>
      <c r="NR277"/>
      <c r="NS277"/>
      <c r="NT277"/>
      <c r="NU277"/>
      <c r="NV277"/>
      <c r="NW277"/>
      <c r="NX277"/>
      <c r="NY277"/>
      <c r="NZ277"/>
      <c r="OA277"/>
      <c r="OB277"/>
      <c r="OC277"/>
      <c r="OD277"/>
      <c r="OE277"/>
      <c r="OF277"/>
      <c r="OG277"/>
      <c r="OH277"/>
      <c r="OI277"/>
      <c r="OJ277"/>
      <c r="OK277"/>
      <c r="OL277"/>
      <c r="OM277"/>
      <c r="ON277"/>
      <c r="OO277"/>
      <c r="OP277"/>
      <c r="OQ277"/>
      <c r="OR277"/>
      <c r="OS277"/>
      <c r="OT277"/>
      <c r="OU277"/>
      <c r="OV277"/>
      <c r="OW277"/>
      <c r="OX277"/>
      <c r="OY277"/>
      <c r="OZ277"/>
      <c r="PA277"/>
      <c r="PB277"/>
      <c r="PC277"/>
      <c r="PD277"/>
      <c r="PE277"/>
      <c r="PF277"/>
      <c r="PG277"/>
      <c r="PH277"/>
      <c r="PI277"/>
      <c r="PJ277"/>
      <c r="PK277"/>
      <c r="PL277"/>
      <c r="PM277"/>
      <c r="PN277"/>
      <c r="PO277"/>
      <c r="PP277"/>
      <c r="PQ277"/>
      <c r="PR277"/>
      <c r="PS277"/>
      <c r="PT277"/>
      <c r="PU277"/>
      <c r="PV277"/>
      <c r="PW277"/>
      <c r="PX277"/>
      <c r="PY277"/>
      <c r="PZ277"/>
      <c r="QA277"/>
      <c r="QB277"/>
      <c r="QC277"/>
      <c r="QD277"/>
      <c r="QE277"/>
      <c r="QF277"/>
      <c r="QG277"/>
      <c r="QH277"/>
      <c r="QI277"/>
      <c r="QJ277"/>
      <c r="QK277"/>
      <c r="QL277"/>
      <c r="QM277"/>
      <c r="QN277"/>
      <c r="QO277"/>
      <c r="QP277"/>
      <c r="QQ277"/>
      <c r="QR277"/>
      <c r="QS277"/>
      <c r="QT277"/>
      <c r="QU277"/>
      <c r="QV277"/>
      <c r="QW277"/>
      <c r="QX277"/>
      <c r="QY277"/>
      <c r="QZ277"/>
      <c r="RA277"/>
      <c r="RB277"/>
      <c r="RC277"/>
      <c r="RD277"/>
      <c r="RE277"/>
      <c r="RF277"/>
      <c r="RG277"/>
      <c r="RH277"/>
      <c r="RI277"/>
      <c r="RJ277"/>
      <c r="RK277"/>
      <c r="RL277"/>
      <c r="RM277"/>
      <c r="RN277"/>
      <c r="RO277"/>
      <c r="RP277"/>
      <c r="RQ277"/>
      <c r="RR277"/>
      <c r="RS277"/>
      <c r="RT277"/>
      <c r="RU277"/>
      <c r="RV277"/>
      <c r="RW277"/>
      <c r="RX277"/>
      <c r="RY277"/>
      <c r="RZ277"/>
      <c r="SA277"/>
      <c r="SB277"/>
      <c r="SC277"/>
      <c r="SD277"/>
      <c r="SE277"/>
      <c r="SF277"/>
      <c r="SG277"/>
      <c r="SH277"/>
      <c r="SI277"/>
      <c r="SJ277"/>
      <c r="SK277"/>
      <c r="SL277"/>
      <c r="SM277"/>
      <c r="SN277"/>
      <c r="SO277"/>
      <c r="SP277"/>
      <c r="SQ277"/>
      <c r="SR277"/>
      <c r="SS277"/>
      <c r="ST277"/>
      <c r="SU277"/>
      <c r="SV277"/>
      <c r="SW277"/>
      <c r="SX277"/>
      <c r="SY277"/>
      <c r="SZ277"/>
      <c r="TA277"/>
      <c r="TB277"/>
      <c r="TC277"/>
      <c r="TD277"/>
      <c r="TE277"/>
      <c r="TF277"/>
      <c r="TG277"/>
      <c r="TH277"/>
      <c r="TI277"/>
      <c r="TJ277"/>
      <c r="TK277"/>
      <c r="TL277"/>
      <c r="TM277"/>
      <c r="TN277"/>
      <c r="TO277"/>
      <c r="TP277"/>
      <c r="TQ277"/>
      <c r="TR277"/>
      <c r="TS277"/>
      <c r="TT277"/>
      <c r="TU277"/>
      <c r="TV277"/>
      <c r="TW277"/>
      <c r="TX277"/>
      <c r="TY277"/>
      <c r="TZ277"/>
      <c r="UA277"/>
      <c r="UB277"/>
      <c r="UC277"/>
      <c r="UD277"/>
      <c r="UE277"/>
      <c r="UF277"/>
      <c r="UG277"/>
      <c r="UH277"/>
      <c r="UI277"/>
      <c r="UJ277"/>
      <c r="UK277"/>
      <c r="UL277"/>
      <c r="UM277"/>
      <c r="UN277"/>
      <c r="UO277"/>
      <c r="UP277"/>
      <c r="UQ277"/>
      <c r="UR277"/>
      <c r="US277"/>
      <c r="UT277"/>
      <c r="UU277"/>
      <c r="UV277"/>
      <c r="UW277"/>
      <c r="UX277"/>
      <c r="UY277"/>
      <c r="UZ277"/>
      <c r="VA277"/>
      <c r="VB277"/>
      <c r="VC277"/>
      <c r="VD277"/>
      <c r="VE277"/>
      <c r="VF277"/>
      <c r="VG277"/>
      <c r="VH277"/>
      <c r="VI277"/>
      <c r="VJ277"/>
      <c r="VK277"/>
      <c r="VL277"/>
      <c r="VM277"/>
      <c r="VN277"/>
      <c r="VO277"/>
      <c r="VP277"/>
      <c r="VQ277"/>
      <c r="VR277"/>
      <c r="VS277"/>
      <c r="VT277"/>
      <c r="VU277"/>
      <c r="VV277"/>
      <c r="VW277"/>
      <c r="VX277"/>
      <c r="VY277"/>
      <c r="VZ277"/>
      <c r="WA277"/>
      <c r="WB277"/>
      <c r="WC277"/>
      <c r="WD277"/>
      <c r="WE277"/>
      <c r="WF277"/>
      <c r="WG277"/>
      <c r="WH277"/>
      <c r="WI277"/>
      <c r="WJ277"/>
      <c r="WK277"/>
      <c r="WL277"/>
      <c r="WM277"/>
      <c r="WN277"/>
      <c r="WO277"/>
      <c r="WP277"/>
      <c r="WQ277"/>
      <c r="WR277"/>
      <c r="WS277"/>
      <c r="WT277"/>
      <c r="WU277"/>
      <c r="WV277"/>
      <c r="WW277"/>
      <c r="WX277"/>
      <c r="WY277"/>
      <c r="WZ277"/>
      <c r="XA277"/>
      <c r="XB277"/>
      <c r="XC277"/>
      <c r="XD277"/>
      <c r="XE277"/>
      <c r="XF277"/>
      <c r="XG277"/>
      <c r="XH277"/>
      <c r="XI277"/>
      <c r="XJ277"/>
      <c r="XK277"/>
      <c r="XL277"/>
      <c r="XM277"/>
      <c r="XN277"/>
      <c r="XO277"/>
      <c r="XP277"/>
      <c r="XQ277"/>
      <c r="XR277"/>
      <c r="XS277"/>
      <c r="XT277"/>
      <c r="XU277"/>
      <c r="XV277"/>
      <c r="XW277"/>
      <c r="XX277"/>
      <c r="XY277"/>
      <c r="XZ277"/>
      <c r="YA277"/>
      <c r="YB277"/>
      <c r="YC277"/>
      <c r="YD277"/>
      <c r="YE277"/>
      <c r="YF277"/>
      <c r="YG277"/>
      <c r="YH277"/>
      <c r="YI277"/>
      <c r="YJ277"/>
      <c r="YK277"/>
      <c r="YL277"/>
      <c r="YM277"/>
      <c r="YN277"/>
      <c r="YO277"/>
      <c r="YP277"/>
      <c r="YQ277"/>
      <c r="YR277"/>
      <c r="YS277"/>
      <c r="YT277"/>
      <c r="YU277"/>
      <c r="YV277"/>
      <c r="YW277"/>
      <c r="YX277"/>
      <c r="YY277"/>
      <c r="YZ277"/>
      <c r="ZA277"/>
      <c r="ZB277"/>
      <c r="ZC277"/>
      <c r="ZD277"/>
    </row>
    <row r="278" spans="1:680" s="86" customFormat="1">
      <c r="A278">
        <v>609</v>
      </c>
      <c r="B278" s="1">
        <v>34</v>
      </c>
      <c r="C278" s="56" t="s">
        <v>13</v>
      </c>
      <c r="D278" s="63" t="s">
        <v>226</v>
      </c>
      <c r="E278" s="70">
        <v>0.625</v>
      </c>
      <c r="F278" s="56" t="s">
        <v>1279</v>
      </c>
      <c r="G278" s="56" t="s">
        <v>1268</v>
      </c>
      <c r="H278" s="56" t="s">
        <v>1160</v>
      </c>
      <c r="I278" s="56" t="s">
        <v>1161</v>
      </c>
      <c r="J278" s="56" t="s">
        <v>1143</v>
      </c>
      <c r="K278" s="56"/>
      <c r="L278" s="56"/>
      <c r="M278" s="12" t="s">
        <v>1639</v>
      </c>
      <c r="N278" s="12" t="s">
        <v>2011</v>
      </c>
      <c r="O278" s="12" t="s">
        <v>2012</v>
      </c>
      <c r="P278" s="56"/>
      <c r="Q278" s="56" t="s">
        <v>13</v>
      </c>
      <c r="R278" s="56"/>
      <c r="S278" s="56"/>
      <c r="T278" s="56"/>
      <c r="U278" s="56" t="s">
        <v>1141</v>
      </c>
      <c r="V278" s="56" t="s">
        <v>1086</v>
      </c>
      <c r="W278" s="56"/>
      <c r="X278" s="56"/>
      <c r="Y278" s="56"/>
      <c r="Z278" s="56"/>
      <c r="AA278" s="56"/>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c r="PU278" s="1"/>
      <c r="PV278" s="1"/>
      <c r="PW278" s="1"/>
      <c r="PX278" s="1"/>
      <c r="PY278" s="1"/>
      <c r="PZ278" s="1"/>
      <c r="QA278" s="1"/>
      <c r="QB278" s="1"/>
      <c r="QC278" s="1"/>
      <c r="QD278" s="1"/>
      <c r="QE278" s="1"/>
      <c r="QF278" s="1"/>
      <c r="QG278" s="1"/>
      <c r="QH278" s="1"/>
      <c r="QI278" s="1"/>
      <c r="QJ278" s="1"/>
      <c r="QK278" s="1"/>
      <c r="QL278" s="1"/>
      <c r="QM278" s="1"/>
      <c r="QN278" s="1"/>
      <c r="QO278" s="1"/>
      <c r="QP278" s="1"/>
      <c r="QQ278" s="1"/>
      <c r="QR278" s="1"/>
      <c r="QS278" s="1"/>
      <c r="QT278" s="1"/>
      <c r="QU278" s="1"/>
      <c r="QV278" s="1"/>
      <c r="QW278" s="1"/>
      <c r="QX278" s="1"/>
      <c r="QY278" s="1"/>
      <c r="QZ278" s="1"/>
      <c r="RA278" s="1"/>
      <c r="RB278" s="1"/>
      <c r="RC278" s="1"/>
      <c r="RD278" s="1"/>
      <c r="RE278" s="1"/>
      <c r="RF278" s="1"/>
      <c r="RG278" s="1"/>
      <c r="RH278" s="1"/>
      <c r="RI278" s="1"/>
      <c r="RJ278" s="1"/>
      <c r="RK278" s="1"/>
      <c r="RL278" s="1"/>
      <c r="RM278" s="1"/>
      <c r="RN278" s="1"/>
      <c r="RO278" s="1"/>
      <c r="RP278" s="1"/>
      <c r="RQ278" s="1"/>
      <c r="RR278" s="1"/>
      <c r="RS278" s="1"/>
      <c r="RT278" s="1"/>
      <c r="RU278" s="1"/>
      <c r="RV278" s="1"/>
      <c r="RW278" s="1"/>
      <c r="RX278" s="1"/>
      <c r="RY278" s="1"/>
      <c r="RZ278" s="1"/>
      <c r="SA278" s="1"/>
      <c r="SB278" s="1"/>
      <c r="SC278" s="1"/>
      <c r="SD278" s="1"/>
      <c r="SE278" s="1"/>
      <c r="SF278" s="1"/>
      <c r="SG278" s="1"/>
      <c r="SH278" s="1"/>
      <c r="SI278" s="1"/>
      <c r="SJ278" s="1"/>
      <c r="SK278" s="1"/>
      <c r="SL278" s="1"/>
      <c r="SM278" s="1"/>
      <c r="SN278" s="1"/>
      <c r="SO278" s="1"/>
      <c r="SP278" s="1"/>
      <c r="SQ278" s="1"/>
      <c r="SR278" s="1"/>
      <c r="SS278" s="1"/>
      <c r="ST278" s="1"/>
      <c r="SU278" s="1"/>
      <c r="SV278" s="1"/>
      <c r="SW278" s="1"/>
      <c r="SX278" s="1"/>
      <c r="SY278" s="1"/>
      <c r="SZ278" s="1"/>
      <c r="TA278" s="1"/>
      <c r="TB278" s="1"/>
      <c r="TC278" s="1"/>
      <c r="TD278" s="1"/>
      <c r="TE278" s="1"/>
      <c r="TF278" s="1"/>
      <c r="TG278" s="1"/>
      <c r="TH278" s="1"/>
      <c r="TI278" s="1"/>
      <c r="TJ278" s="1"/>
      <c r="TK278" s="1"/>
      <c r="TL278" s="1"/>
      <c r="TM278" s="1"/>
      <c r="TN278" s="1"/>
      <c r="TO278" s="1"/>
      <c r="TP278" s="1"/>
      <c r="TQ278" s="1"/>
      <c r="TR278" s="1"/>
      <c r="TS278" s="1"/>
      <c r="TT278" s="1"/>
      <c r="TU278" s="1"/>
      <c r="TV278" s="1"/>
      <c r="TW278" s="1"/>
      <c r="TX278" s="1"/>
      <c r="TY278" s="1"/>
      <c r="TZ278" s="1"/>
      <c r="UA278" s="1"/>
      <c r="UB278" s="1"/>
      <c r="UC278" s="1"/>
      <c r="UD278" s="1"/>
      <c r="UE278" s="1"/>
      <c r="UF278" s="1"/>
      <c r="UG278" s="1"/>
      <c r="UH278" s="1"/>
      <c r="UI278" s="1"/>
      <c r="UJ278" s="1"/>
      <c r="UK278" s="1"/>
      <c r="UL278" s="1"/>
      <c r="UM278" s="1"/>
      <c r="UN278" s="1"/>
      <c r="UO278" s="1"/>
      <c r="UP278" s="1"/>
      <c r="UQ278" s="1"/>
      <c r="UR278" s="1"/>
      <c r="US278" s="1"/>
      <c r="UT278" s="1"/>
      <c r="UU278" s="1"/>
      <c r="UV278" s="1"/>
      <c r="UW278" s="1"/>
      <c r="UX278" s="1"/>
      <c r="UY278" s="1"/>
      <c r="UZ278" s="1"/>
      <c r="VA278" s="1"/>
      <c r="VB278" s="1"/>
      <c r="VC278" s="1"/>
      <c r="VD278" s="1"/>
      <c r="VE278" s="1"/>
      <c r="VF278" s="1"/>
      <c r="VG278" s="1"/>
      <c r="VH278" s="1"/>
      <c r="VI278" s="1"/>
      <c r="VJ278" s="1"/>
      <c r="VK278" s="1"/>
      <c r="VL278" s="1"/>
      <c r="VM278" s="1"/>
      <c r="VN278" s="1"/>
      <c r="VO278" s="1"/>
      <c r="VP278" s="1"/>
      <c r="VQ278" s="1"/>
      <c r="VR278" s="1"/>
      <c r="VS278" s="1"/>
      <c r="VT278" s="1"/>
      <c r="VU278" s="1"/>
      <c r="VV278" s="1"/>
      <c r="VW278" s="1"/>
      <c r="VX278" s="1"/>
      <c r="VY278" s="1"/>
      <c r="VZ278" s="1"/>
      <c r="WA278" s="1"/>
      <c r="WB278" s="1"/>
      <c r="WC278" s="1"/>
      <c r="WD278" s="1"/>
      <c r="WE278" s="1"/>
      <c r="WF278" s="1"/>
      <c r="WG278" s="1"/>
      <c r="WH278" s="1"/>
      <c r="WI278" s="1"/>
      <c r="WJ278" s="1"/>
      <c r="WK278" s="1"/>
      <c r="WL278" s="1"/>
      <c r="WM278" s="1"/>
      <c r="WN278" s="1"/>
      <c r="WO278" s="1"/>
      <c r="WP278" s="1"/>
      <c r="WQ278" s="1"/>
      <c r="WR278" s="1"/>
      <c r="WS278" s="1"/>
      <c r="WT278" s="1"/>
      <c r="WU278" s="1"/>
      <c r="WV278" s="1"/>
      <c r="WW278" s="1"/>
      <c r="WX278" s="1"/>
      <c r="WY278" s="1"/>
      <c r="WZ278" s="1"/>
      <c r="XA278" s="1"/>
      <c r="XB278" s="1"/>
      <c r="XC278" s="1"/>
      <c r="XD278" s="1"/>
      <c r="XE278" s="1"/>
      <c r="XF278" s="1"/>
      <c r="XG278" s="1"/>
      <c r="XH278" s="1"/>
      <c r="XI278" s="1"/>
      <c r="XJ278" s="1"/>
      <c r="XK278" s="1"/>
      <c r="XL278" s="1"/>
      <c r="XM278" s="1"/>
      <c r="XN278" s="1"/>
      <c r="XO278" s="1"/>
      <c r="XP278" s="1"/>
      <c r="XQ278" s="1"/>
      <c r="XR278" s="1"/>
      <c r="XS278" s="1"/>
      <c r="XT278" s="1"/>
      <c r="XU278" s="1"/>
      <c r="XV278" s="1"/>
      <c r="XW278" s="1"/>
      <c r="XX278" s="1"/>
      <c r="XY278" s="1"/>
      <c r="XZ278" s="1"/>
      <c r="YA278" s="1"/>
      <c r="YB278" s="1"/>
      <c r="YC278" s="1"/>
      <c r="YD278" s="1"/>
      <c r="YE278" s="1"/>
      <c r="YF278" s="1"/>
      <c r="YG278" s="1"/>
      <c r="YH278" s="1"/>
      <c r="YI278" s="1"/>
      <c r="YJ278" s="1"/>
      <c r="YK278" s="1"/>
      <c r="YL278" s="1"/>
      <c r="YM278" s="1"/>
      <c r="YN278" s="1"/>
      <c r="YO278" s="1"/>
      <c r="YP278" s="1"/>
      <c r="YQ278" s="1"/>
      <c r="YR278" s="1"/>
      <c r="YS278" s="1"/>
      <c r="YT278" s="1"/>
      <c r="YU278" s="1"/>
      <c r="YV278" s="1"/>
      <c r="YW278" s="1"/>
      <c r="YX278" s="1"/>
      <c r="YY278" s="1"/>
      <c r="YZ278" s="1"/>
      <c r="ZA278" s="1"/>
      <c r="ZB278" s="1"/>
      <c r="ZC278" s="1"/>
      <c r="ZD278" s="1"/>
    </row>
    <row r="279" spans="1:680" s="86" customFormat="1">
      <c r="A279">
        <v>584</v>
      </c>
      <c r="B279" s="1">
        <v>9</v>
      </c>
      <c r="C279" s="56" t="s">
        <v>13</v>
      </c>
      <c r="D279" s="63" t="s">
        <v>226</v>
      </c>
      <c r="E279" s="70">
        <v>0.625</v>
      </c>
      <c r="F279" s="56" t="s">
        <v>1107</v>
      </c>
      <c r="G279" s="56" t="s">
        <v>1263</v>
      </c>
      <c r="H279" s="56" t="s">
        <v>1108</v>
      </c>
      <c r="I279" s="56" t="s">
        <v>1142</v>
      </c>
      <c r="J279" s="56" t="s">
        <v>1084</v>
      </c>
      <c r="K279" s="56"/>
      <c r="L279" s="56" t="s">
        <v>1109</v>
      </c>
      <c r="M279" s="12" t="s">
        <v>1639</v>
      </c>
      <c r="N279" s="12" t="s">
        <v>1781</v>
      </c>
      <c r="O279" s="12" t="s">
        <v>1782</v>
      </c>
      <c r="P279" s="56"/>
      <c r="Q279" s="56" t="s">
        <v>13</v>
      </c>
      <c r="R279" s="56"/>
      <c r="S279" s="56"/>
      <c r="T279" s="56"/>
      <c r="U279" s="56" t="s">
        <v>1081</v>
      </c>
      <c r="V279" s="56" t="s">
        <v>1086</v>
      </c>
      <c r="W279" s="56"/>
      <c r="X279" s="56"/>
      <c r="Y279" s="56"/>
      <c r="Z279" s="56"/>
      <c r="AA279" s="56"/>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c r="PU279" s="1"/>
      <c r="PV279" s="1"/>
      <c r="PW279" s="1"/>
      <c r="PX279" s="1"/>
      <c r="PY279" s="1"/>
      <c r="PZ279" s="1"/>
      <c r="QA279" s="1"/>
      <c r="QB279" s="1"/>
      <c r="QC279" s="1"/>
      <c r="QD279" s="1"/>
      <c r="QE279" s="1"/>
      <c r="QF279" s="1"/>
      <c r="QG279" s="1"/>
      <c r="QH279" s="1"/>
      <c r="QI279" s="1"/>
      <c r="QJ279" s="1"/>
      <c r="QK279" s="1"/>
      <c r="QL279" s="1"/>
      <c r="QM279" s="1"/>
      <c r="QN279" s="1"/>
      <c r="QO279" s="1"/>
      <c r="QP279" s="1"/>
      <c r="QQ279" s="1"/>
      <c r="QR279" s="1"/>
      <c r="QS279" s="1"/>
      <c r="QT279" s="1"/>
      <c r="QU279" s="1"/>
      <c r="QV279" s="1"/>
      <c r="QW279" s="1"/>
      <c r="QX279" s="1"/>
      <c r="QY279" s="1"/>
      <c r="QZ279" s="1"/>
      <c r="RA279" s="1"/>
      <c r="RB279" s="1"/>
      <c r="RC279" s="1"/>
      <c r="RD279" s="1"/>
      <c r="RE279" s="1"/>
      <c r="RF279" s="1"/>
      <c r="RG279" s="1"/>
      <c r="RH279" s="1"/>
      <c r="RI279" s="1"/>
      <c r="RJ279" s="1"/>
      <c r="RK279" s="1"/>
      <c r="RL279" s="1"/>
      <c r="RM279" s="1"/>
      <c r="RN279" s="1"/>
      <c r="RO279" s="1"/>
      <c r="RP279" s="1"/>
      <c r="RQ279" s="1"/>
      <c r="RR279" s="1"/>
      <c r="RS279" s="1"/>
      <c r="RT279" s="1"/>
      <c r="RU279" s="1"/>
      <c r="RV279" s="1"/>
      <c r="RW279" s="1"/>
      <c r="RX279" s="1"/>
      <c r="RY279" s="1"/>
      <c r="RZ279" s="1"/>
      <c r="SA279" s="1"/>
      <c r="SB279" s="1"/>
      <c r="SC279" s="1"/>
      <c r="SD279" s="1"/>
      <c r="SE279" s="1"/>
      <c r="SF279" s="1"/>
      <c r="SG279" s="1"/>
      <c r="SH279" s="1"/>
      <c r="SI279" s="1"/>
      <c r="SJ279" s="1"/>
      <c r="SK279" s="1"/>
      <c r="SL279" s="1"/>
      <c r="SM279" s="1"/>
      <c r="SN279" s="1"/>
      <c r="SO279" s="1"/>
      <c r="SP279" s="1"/>
      <c r="SQ279" s="1"/>
      <c r="SR279" s="1"/>
      <c r="SS279" s="1"/>
      <c r="ST279" s="1"/>
      <c r="SU279" s="1"/>
      <c r="SV279" s="1"/>
      <c r="SW279" s="1"/>
      <c r="SX279" s="1"/>
      <c r="SY279" s="1"/>
      <c r="SZ279" s="1"/>
      <c r="TA279" s="1"/>
      <c r="TB279" s="1"/>
      <c r="TC279" s="1"/>
      <c r="TD279" s="1"/>
      <c r="TE279" s="1"/>
      <c r="TF279" s="1"/>
      <c r="TG279" s="1"/>
      <c r="TH279" s="1"/>
      <c r="TI279" s="1"/>
      <c r="TJ279" s="1"/>
      <c r="TK279" s="1"/>
      <c r="TL279" s="1"/>
      <c r="TM279" s="1"/>
      <c r="TN279" s="1"/>
      <c r="TO279" s="1"/>
      <c r="TP279" s="1"/>
      <c r="TQ279" s="1"/>
      <c r="TR279" s="1"/>
      <c r="TS279" s="1"/>
      <c r="TT279" s="1"/>
      <c r="TU279" s="1"/>
      <c r="TV279" s="1"/>
      <c r="TW279" s="1"/>
      <c r="TX279" s="1"/>
      <c r="TY279" s="1"/>
      <c r="TZ279" s="1"/>
      <c r="UA279" s="1"/>
      <c r="UB279" s="1"/>
      <c r="UC279" s="1"/>
      <c r="UD279" s="1"/>
      <c r="UE279" s="1"/>
      <c r="UF279" s="1"/>
      <c r="UG279" s="1"/>
      <c r="UH279" s="1"/>
      <c r="UI279" s="1"/>
      <c r="UJ279" s="1"/>
      <c r="UK279" s="1"/>
      <c r="UL279" s="1"/>
      <c r="UM279" s="1"/>
      <c r="UN279" s="1"/>
      <c r="UO279" s="1"/>
      <c r="UP279" s="1"/>
      <c r="UQ279" s="1"/>
      <c r="UR279" s="1"/>
      <c r="US279" s="1"/>
      <c r="UT279" s="1"/>
      <c r="UU279" s="1"/>
      <c r="UV279" s="1"/>
      <c r="UW279" s="1"/>
      <c r="UX279" s="1"/>
      <c r="UY279" s="1"/>
      <c r="UZ279" s="1"/>
      <c r="VA279" s="1"/>
      <c r="VB279" s="1"/>
      <c r="VC279" s="1"/>
      <c r="VD279" s="1"/>
      <c r="VE279" s="1"/>
      <c r="VF279" s="1"/>
      <c r="VG279" s="1"/>
      <c r="VH279" s="1"/>
      <c r="VI279" s="1"/>
      <c r="VJ279" s="1"/>
      <c r="VK279" s="1"/>
      <c r="VL279" s="1"/>
      <c r="VM279" s="1"/>
      <c r="VN279" s="1"/>
      <c r="VO279" s="1"/>
      <c r="VP279" s="1"/>
      <c r="VQ279" s="1"/>
      <c r="VR279" s="1"/>
      <c r="VS279" s="1"/>
      <c r="VT279" s="1"/>
      <c r="VU279" s="1"/>
      <c r="VV279" s="1"/>
      <c r="VW279" s="1"/>
      <c r="VX279" s="1"/>
      <c r="VY279" s="1"/>
      <c r="VZ279" s="1"/>
      <c r="WA279" s="1"/>
      <c r="WB279" s="1"/>
      <c r="WC279" s="1"/>
      <c r="WD279" s="1"/>
      <c r="WE279" s="1"/>
      <c r="WF279" s="1"/>
      <c r="WG279" s="1"/>
      <c r="WH279" s="1"/>
      <c r="WI279" s="1"/>
      <c r="WJ279" s="1"/>
      <c r="WK279" s="1"/>
      <c r="WL279" s="1"/>
      <c r="WM279" s="1"/>
      <c r="WN279" s="1"/>
      <c r="WO279" s="1"/>
      <c r="WP279" s="1"/>
      <c r="WQ279" s="1"/>
      <c r="WR279" s="1"/>
      <c r="WS279" s="1"/>
      <c r="WT279" s="1"/>
      <c r="WU279" s="1"/>
      <c r="WV279" s="1"/>
      <c r="WW279" s="1"/>
      <c r="WX279" s="1"/>
      <c r="WY279" s="1"/>
      <c r="WZ279" s="1"/>
      <c r="XA279" s="1"/>
      <c r="XB279" s="1"/>
      <c r="XC279" s="1"/>
      <c r="XD279" s="1"/>
      <c r="XE279" s="1"/>
      <c r="XF279" s="1"/>
      <c r="XG279" s="1"/>
      <c r="XH279" s="1"/>
      <c r="XI279" s="1"/>
      <c r="XJ279" s="1"/>
      <c r="XK279" s="1"/>
      <c r="XL279" s="1"/>
      <c r="XM279" s="1"/>
      <c r="XN279" s="1"/>
      <c r="XO279" s="1"/>
      <c r="XP279" s="1"/>
      <c r="XQ279" s="1"/>
      <c r="XR279" s="1"/>
      <c r="XS279" s="1"/>
      <c r="XT279" s="1"/>
      <c r="XU279" s="1"/>
      <c r="XV279" s="1"/>
      <c r="XW279" s="1"/>
      <c r="XX279" s="1"/>
      <c r="XY279" s="1"/>
      <c r="XZ279" s="1"/>
      <c r="YA279" s="1"/>
      <c r="YB279" s="1"/>
      <c r="YC279" s="1"/>
      <c r="YD279" s="1"/>
      <c r="YE279" s="1"/>
      <c r="YF279" s="1"/>
      <c r="YG279" s="1"/>
      <c r="YH279" s="1"/>
      <c r="YI279" s="1"/>
      <c r="YJ279" s="1"/>
      <c r="YK279" s="1"/>
      <c r="YL279" s="1"/>
      <c r="YM279" s="1"/>
      <c r="YN279" s="1"/>
      <c r="YO279" s="1"/>
      <c r="YP279" s="1"/>
      <c r="YQ279" s="1"/>
      <c r="YR279" s="1"/>
      <c r="YS279" s="1"/>
      <c r="YT279" s="1"/>
      <c r="YU279" s="1"/>
      <c r="YV279" s="1"/>
      <c r="YW279" s="1"/>
      <c r="YX279" s="1"/>
      <c r="YY279" s="1"/>
      <c r="YZ279" s="1"/>
      <c r="ZA279" s="1"/>
      <c r="ZB279" s="1"/>
      <c r="ZC279" s="1"/>
      <c r="ZD279" s="1"/>
    </row>
    <row r="280" spans="1:680" s="86" customFormat="1">
      <c r="A280">
        <v>735</v>
      </c>
      <c r="B280" s="1">
        <v>160</v>
      </c>
      <c r="C280" s="1" t="s">
        <v>13</v>
      </c>
      <c r="D280" s="2" t="s">
        <v>60</v>
      </c>
      <c r="E280" s="81">
        <v>0.375</v>
      </c>
      <c r="F280" t="s">
        <v>1156</v>
      </c>
      <c r="G280" t="s">
        <v>290</v>
      </c>
      <c r="H280" t="s">
        <v>1376</v>
      </c>
      <c r="I280">
        <v>3</v>
      </c>
      <c r="J280"/>
      <c r="K280" s="30"/>
      <c r="L280"/>
      <c r="M280" s="12" t="s">
        <v>1639</v>
      </c>
      <c r="N280" s="12" t="s">
        <v>1781</v>
      </c>
      <c r="O280" s="12" t="s">
        <v>1934</v>
      </c>
      <c r="P280" s="1"/>
      <c r="Q280" s="56" t="s">
        <v>13</v>
      </c>
      <c r="R280" s="1"/>
      <c r="S280" s="1"/>
      <c r="T280" s="29"/>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c r="PU280" s="1"/>
      <c r="PV280" s="1"/>
      <c r="PW280" s="1"/>
      <c r="PX280" s="1"/>
      <c r="PY280" s="1"/>
      <c r="PZ280" s="1"/>
      <c r="QA280" s="1"/>
      <c r="QB280" s="1"/>
      <c r="QC280" s="1"/>
      <c r="QD280" s="1"/>
      <c r="QE280" s="1"/>
      <c r="QF280" s="1"/>
      <c r="QG280" s="1"/>
      <c r="QH280" s="1"/>
      <c r="QI280" s="1"/>
      <c r="QJ280" s="1"/>
      <c r="QK280" s="1"/>
      <c r="QL280" s="1"/>
      <c r="QM280" s="1"/>
      <c r="QN280" s="1"/>
      <c r="QO280" s="1"/>
      <c r="QP280" s="1"/>
      <c r="QQ280" s="1"/>
      <c r="QR280" s="1"/>
      <c r="QS280" s="1"/>
      <c r="QT280" s="1"/>
      <c r="QU280" s="1"/>
      <c r="QV280" s="1"/>
      <c r="QW280" s="1"/>
      <c r="QX280" s="1"/>
      <c r="QY280" s="1"/>
      <c r="QZ280" s="1"/>
      <c r="RA280" s="1"/>
      <c r="RB280" s="1"/>
      <c r="RC280" s="1"/>
      <c r="RD280" s="1"/>
      <c r="RE280" s="1"/>
      <c r="RF280" s="1"/>
      <c r="RG280" s="1"/>
      <c r="RH280" s="1"/>
      <c r="RI280" s="1"/>
      <c r="RJ280" s="1"/>
      <c r="RK280" s="1"/>
      <c r="RL280" s="1"/>
      <c r="RM280" s="1"/>
      <c r="RN280" s="1"/>
      <c r="RO280" s="1"/>
      <c r="RP280" s="1"/>
      <c r="RQ280" s="1"/>
      <c r="RR280" s="1"/>
      <c r="RS280" s="1"/>
      <c r="RT280" s="1"/>
      <c r="RU280" s="1"/>
      <c r="RV280" s="1"/>
      <c r="RW280" s="1"/>
      <c r="RX280" s="1"/>
      <c r="RY280" s="1"/>
      <c r="RZ280" s="1"/>
      <c r="SA280" s="1"/>
      <c r="SB280" s="1"/>
      <c r="SC280" s="1"/>
      <c r="SD280" s="1"/>
      <c r="SE280" s="1"/>
      <c r="SF280" s="1"/>
      <c r="SG280" s="1"/>
      <c r="SH280" s="1"/>
      <c r="SI280" s="1"/>
      <c r="SJ280" s="1"/>
      <c r="SK280" s="1"/>
      <c r="SL280" s="1"/>
      <c r="SM280" s="1"/>
      <c r="SN280" s="1"/>
      <c r="SO280" s="1"/>
      <c r="SP280" s="1"/>
      <c r="SQ280" s="1"/>
      <c r="SR280" s="1"/>
      <c r="SS280" s="1"/>
      <c r="ST280" s="1"/>
      <c r="SU280" s="1"/>
      <c r="SV280" s="1"/>
      <c r="SW280" s="1"/>
      <c r="SX280" s="1"/>
      <c r="SY280" s="1"/>
      <c r="SZ280" s="1"/>
      <c r="TA280" s="1"/>
      <c r="TB280" s="1"/>
      <c r="TC280" s="1"/>
      <c r="TD280" s="1"/>
      <c r="TE280" s="1"/>
      <c r="TF280" s="1"/>
      <c r="TG280" s="1"/>
      <c r="TH280" s="1"/>
      <c r="TI280" s="1"/>
      <c r="TJ280" s="1"/>
      <c r="TK280" s="1"/>
      <c r="TL280" s="1"/>
      <c r="TM280" s="1"/>
      <c r="TN280" s="1"/>
      <c r="TO280" s="1"/>
      <c r="TP280" s="1"/>
      <c r="TQ280" s="1"/>
      <c r="TR280" s="1"/>
      <c r="TS280" s="1"/>
      <c r="TT280" s="1"/>
      <c r="TU280" s="1"/>
      <c r="TV280" s="1"/>
      <c r="TW280" s="1"/>
      <c r="TX280" s="1"/>
      <c r="TY280" s="1"/>
      <c r="TZ280" s="1"/>
      <c r="UA280" s="1"/>
      <c r="UB280" s="1"/>
      <c r="UC280" s="1"/>
      <c r="UD280" s="1"/>
      <c r="UE280" s="1"/>
      <c r="UF280" s="1"/>
      <c r="UG280" s="1"/>
      <c r="UH280" s="1"/>
      <c r="UI280" s="1"/>
      <c r="UJ280" s="1"/>
      <c r="UK280" s="1"/>
      <c r="UL280" s="1"/>
      <c r="UM280" s="1"/>
      <c r="UN280" s="1"/>
      <c r="UO280" s="1"/>
      <c r="UP280" s="1"/>
      <c r="UQ280" s="1"/>
      <c r="UR280" s="1"/>
      <c r="US280" s="1"/>
      <c r="UT280" s="1"/>
      <c r="UU280" s="1"/>
      <c r="UV280" s="1"/>
      <c r="UW280" s="1"/>
      <c r="UX280" s="1"/>
      <c r="UY280" s="1"/>
      <c r="UZ280" s="1"/>
      <c r="VA280" s="1"/>
      <c r="VB280" s="1"/>
      <c r="VC280" s="1"/>
      <c r="VD280" s="1"/>
      <c r="VE280" s="1"/>
      <c r="VF280" s="1"/>
      <c r="VG280" s="1"/>
      <c r="VH280" s="1"/>
      <c r="VI280" s="1"/>
      <c r="VJ280" s="1"/>
      <c r="VK280" s="1"/>
      <c r="VL280" s="1"/>
      <c r="VM280" s="1"/>
      <c r="VN280" s="1"/>
      <c r="VO280" s="1"/>
      <c r="VP280" s="1"/>
      <c r="VQ280" s="1"/>
      <c r="VR280" s="1"/>
      <c r="VS280" s="1"/>
      <c r="VT280" s="1"/>
      <c r="VU280" s="1"/>
      <c r="VV280" s="1"/>
      <c r="VW280" s="1"/>
      <c r="VX280" s="1"/>
      <c r="VY280" s="1"/>
      <c r="VZ280" s="1"/>
      <c r="WA280" s="1"/>
      <c r="WB280" s="1"/>
      <c r="WC280" s="1"/>
      <c r="WD280" s="1"/>
      <c r="WE280" s="1"/>
      <c r="WF280" s="1"/>
      <c r="WG280" s="1"/>
      <c r="WH280" s="1"/>
      <c r="WI280" s="1"/>
      <c r="WJ280" s="1"/>
      <c r="WK280" s="1"/>
      <c r="WL280" s="1"/>
      <c r="WM280" s="1"/>
      <c r="WN280" s="1"/>
      <c r="WO280" s="1"/>
      <c r="WP280" s="1"/>
      <c r="WQ280" s="1"/>
      <c r="WR280" s="1"/>
      <c r="WS280" s="1"/>
      <c r="WT280" s="1"/>
      <c r="WU280" s="1"/>
      <c r="WV280" s="1"/>
      <c r="WW280" s="1"/>
      <c r="WX280" s="1"/>
      <c r="WY280" s="1"/>
      <c r="WZ280" s="1"/>
      <c r="XA280" s="1"/>
      <c r="XB280" s="1"/>
      <c r="XC280" s="1"/>
      <c r="XD280" s="1"/>
      <c r="XE280" s="1"/>
      <c r="XF280" s="1"/>
      <c r="XG280" s="1"/>
      <c r="XH280" s="1"/>
      <c r="XI280" s="1"/>
      <c r="XJ280" s="1"/>
      <c r="XK280" s="1"/>
      <c r="XL280" s="1"/>
      <c r="XM280" s="1"/>
      <c r="XN280" s="1"/>
      <c r="XO280" s="1"/>
      <c r="XP280" s="1"/>
      <c r="XQ280" s="1"/>
      <c r="XR280" s="1"/>
      <c r="XS280" s="1"/>
      <c r="XT280" s="1"/>
      <c r="XU280" s="1"/>
      <c r="XV280" s="1"/>
      <c r="XW280" s="1"/>
      <c r="XX280" s="1"/>
      <c r="XY280" s="1"/>
      <c r="XZ280" s="1"/>
      <c r="YA280" s="1"/>
      <c r="YB280" s="1"/>
      <c r="YC280" s="1"/>
      <c r="YD280" s="1"/>
      <c r="YE280" s="1"/>
      <c r="YF280" s="1"/>
      <c r="YG280" s="1"/>
      <c r="YH280" s="1"/>
      <c r="YI280" s="1"/>
      <c r="YJ280" s="1"/>
      <c r="YK280" s="1"/>
      <c r="YL280" s="1"/>
      <c r="YM280" s="1"/>
      <c r="YN280" s="1"/>
      <c r="YO280" s="1"/>
      <c r="YP280" s="1"/>
      <c r="YQ280" s="1"/>
      <c r="YR280" s="1"/>
      <c r="YS280" s="1"/>
      <c r="YT280" s="1"/>
      <c r="YU280" s="1"/>
      <c r="YV280" s="1"/>
      <c r="YW280" s="1"/>
      <c r="YX280" s="1"/>
      <c r="YY280" s="1"/>
      <c r="YZ280" s="1"/>
      <c r="ZA280" s="1"/>
      <c r="ZB280" s="1"/>
      <c r="ZC280" s="1"/>
      <c r="ZD280" s="1"/>
    </row>
    <row r="281" spans="1:680" s="86" customFormat="1">
      <c r="A281">
        <v>607</v>
      </c>
      <c r="B281" s="1">
        <v>32</v>
      </c>
      <c r="C281" s="56" t="s">
        <v>13</v>
      </c>
      <c r="D281" s="63" t="s">
        <v>226</v>
      </c>
      <c r="E281" s="70">
        <v>0.625</v>
      </c>
      <c r="F281" s="56" t="s">
        <v>1156</v>
      </c>
      <c r="G281" s="56" t="s">
        <v>461</v>
      </c>
      <c r="H281" s="56" t="s">
        <v>1157</v>
      </c>
      <c r="I281" s="56" t="s">
        <v>1142</v>
      </c>
      <c r="J281" s="56" t="s">
        <v>1143</v>
      </c>
      <c r="K281" s="56"/>
      <c r="L281" s="56" t="s">
        <v>1158</v>
      </c>
      <c r="M281" s="12" t="s">
        <v>1639</v>
      </c>
      <c r="N281" s="12" t="s">
        <v>1781</v>
      </c>
      <c r="O281" s="12" t="s">
        <v>1934</v>
      </c>
      <c r="P281" s="56"/>
      <c r="Q281" s="56" t="s">
        <v>13</v>
      </c>
      <c r="R281" s="56"/>
      <c r="S281" s="56"/>
      <c r="T281" s="56"/>
      <c r="U281" s="56" t="s">
        <v>1141</v>
      </c>
      <c r="V281" s="56" t="s">
        <v>1086</v>
      </c>
      <c r="W281" s="56"/>
      <c r="X281" s="56"/>
      <c r="Y281" s="56"/>
      <c r="Z281" s="56"/>
      <c r="AA281" s="56"/>
      <c r="AB281" s="1"/>
      <c r="AC281" s="1"/>
      <c r="AD281" s="1"/>
      <c r="AE281" s="1"/>
      <c r="AF281" s="1"/>
      <c r="AG281" s="1"/>
      <c r="AH281" s="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c r="MS281"/>
      <c r="MT281"/>
      <c r="MU281"/>
      <c r="MV281"/>
      <c r="MW281"/>
      <c r="MX281"/>
      <c r="MY281"/>
      <c r="MZ281"/>
      <c r="NA281"/>
      <c r="NB281"/>
      <c r="NC281"/>
      <c r="ND281"/>
      <c r="NE281"/>
      <c r="NF281"/>
      <c r="NG281"/>
      <c r="NH281"/>
      <c r="NI281"/>
      <c r="NJ281"/>
      <c r="NK281"/>
      <c r="NL281"/>
      <c r="NM281"/>
      <c r="NN281"/>
      <c r="NO281"/>
      <c r="NP281"/>
      <c r="NQ281"/>
      <c r="NR281"/>
      <c r="NS281"/>
      <c r="NT281"/>
      <c r="NU281"/>
      <c r="NV281"/>
      <c r="NW281"/>
      <c r="NX281"/>
      <c r="NY281"/>
      <c r="NZ281"/>
      <c r="OA281"/>
      <c r="OB281"/>
      <c r="OC281"/>
      <c r="OD281"/>
      <c r="OE281"/>
      <c r="OF281"/>
      <c r="OG281"/>
      <c r="OH281"/>
      <c r="OI281"/>
      <c r="OJ281"/>
      <c r="OK281"/>
      <c r="OL281"/>
      <c r="OM281"/>
      <c r="ON281"/>
      <c r="OO281"/>
      <c r="OP281"/>
      <c r="OQ281"/>
      <c r="OR281"/>
      <c r="OS281"/>
      <c r="OT281"/>
      <c r="OU281"/>
      <c r="OV281"/>
      <c r="OW281"/>
      <c r="OX281"/>
      <c r="OY281"/>
      <c r="OZ281"/>
      <c r="PA281"/>
      <c r="PB281"/>
      <c r="PC281"/>
      <c r="PD281"/>
      <c r="PE281"/>
      <c r="PF281"/>
      <c r="PG281"/>
      <c r="PH281"/>
      <c r="PI281"/>
      <c r="PJ281"/>
      <c r="PK281"/>
      <c r="PL281"/>
      <c r="PM281"/>
      <c r="PN281"/>
      <c r="PO281"/>
      <c r="PP281"/>
      <c r="PQ281"/>
      <c r="PR281"/>
      <c r="PS281"/>
      <c r="PT281"/>
      <c r="PU281"/>
      <c r="PV281"/>
      <c r="PW281"/>
      <c r="PX281"/>
      <c r="PY281"/>
      <c r="PZ281"/>
      <c r="QA281"/>
      <c r="QB281"/>
      <c r="QC281"/>
      <c r="QD281"/>
      <c r="QE281"/>
      <c r="QF281"/>
      <c r="QG281"/>
      <c r="QH281"/>
      <c r="QI281"/>
      <c r="QJ281"/>
      <c r="QK281"/>
      <c r="QL281"/>
      <c r="QM281"/>
      <c r="QN281"/>
      <c r="QO281"/>
      <c r="QP281"/>
      <c r="QQ281"/>
      <c r="QR281"/>
      <c r="QS281"/>
      <c r="QT281"/>
      <c r="QU281"/>
      <c r="QV281"/>
      <c r="QW281"/>
      <c r="QX281"/>
      <c r="QY281"/>
      <c r="QZ281"/>
      <c r="RA281"/>
      <c r="RB281"/>
      <c r="RC281"/>
      <c r="RD281"/>
      <c r="RE281"/>
      <c r="RF281"/>
      <c r="RG281"/>
      <c r="RH281"/>
      <c r="RI281"/>
      <c r="RJ281"/>
      <c r="RK281"/>
      <c r="RL281"/>
      <c r="RM281"/>
      <c r="RN281"/>
      <c r="RO281"/>
      <c r="RP281"/>
      <c r="RQ281"/>
      <c r="RR281"/>
      <c r="RS281"/>
      <c r="RT281"/>
      <c r="RU281"/>
      <c r="RV281"/>
      <c r="RW281"/>
      <c r="RX281"/>
      <c r="RY281"/>
      <c r="RZ281"/>
      <c r="SA281"/>
      <c r="SB281"/>
      <c r="SC281"/>
      <c r="SD281"/>
      <c r="SE281"/>
      <c r="SF281"/>
      <c r="SG281"/>
      <c r="SH281"/>
      <c r="SI281"/>
      <c r="SJ281"/>
      <c r="SK281"/>
      <c r="SL281"/>
      <c r="SM281"/>
      <c r="SN281"/>
      <c r="SO281"/>
      <c r="SP281"/>
      <c r="SQ281"/>
      <c r="SR281"/>
      <c r="SS281"/>
      <c r="ST281"/>
      <c r="SU281"/>
      <c r="SV281"/>
      <c r="SW281"/>
      <c r="SX281"/>
      <c r="SY281"/>
      <c r="SZ281"/>
      <c r="TA281"/>
      <c r="TB281"/>
      <c r="TC281"/>
      <c r="TD281"/>
      <c r="TE281"/>
      <c r="TF281"/>
      <c r="TG281"/>
      <c r="TH281"/>
      <c r="TI281"/>
      <c r="TJ281"/>
      <c r="TK281"/>
      <c r="TL281"/>
      <c r="TM281"/>
      <c r="TN281"/>
      <c r="TO281"/>
      <c r="TP281"/>
      <c r="TQ281"/>
      <c r="TR281"/>
      <c r="TS281"/>
      <c r="TT281"/>
      <c r="TU281"/>
      <c r="TV281"/>
      <c r="TW281"/>
      <c r="TX281"/>
      <c r="TY281"/>
      <c r="TZ281"/>
      <c r="UA281"/>
      <c r="UB281"/>
      <c r="UC281"/>
      <c r="UD281"/>
      <c r="UE281"/>
      <c r="UF281"/>
      <c r="UG281"/>
      <c r="UH281"/>
      <c r="UI281"/>
      <c r="UJ281"/>
      <c r="UK281"/>
      <c r="UL281"/>
      <c r="UM281"/>
      <c r="UN281"/>
      <c r="UO281"/>
      <c r="UP281"/>
      <c r="UQ281"/>
      <c r="UR281"/>
      <c r="US281"/>
      <c r="UT281"/>
      <c r="UU281"/>
      <c r="UV281"/>
      <c r="UW281"/>
      <c r="UX281"/>
      <c r="UY281"/>
      <c r="UZ281"/>
      <c r="VA281"/>
      <c r="VB281"/>
      <c r="VC281"/>
      <c r="VD281"/>
      <c r="VE281"/>
      <c r="VF281"/>
      <c r="VG281"/>
      <c r="VH281"/>
      <c r="VI281"/>
      <c r="VJ281"/>
      <c r="VK281"/>
      <c r="VL281"/>
      <c r="VM281"/>
      <c r="VN281"/>
      <c r="VO281"/>
      <c r="VP281"/>
      <c r="VQ281"/>
      <c r="VR281"/>
      <c r="VS281"/>
      <c r="VT281"/>
      <c r="VU281"/>
      <c r="VV281"/>
      <c r="VW281"/>
      <c r="VX281"/>
      <c r="VY281"/>
      <c r="VZ281"/>
      <c r="WA281"/>
      <c r="WB281"/>
      <c r="WC281"/>
      <c r="WD281"/>
      <c r="WE281"/>
      <c r="WF281"/>
      <c r="WG281"/>
      <c r="WH281"/>
      <c r="WI281"/>
      <c r="WJ281"/>
      <c r="WK281"/>
      <c r="WL281"/>
      <c r="WM281"/>
      <c r="WN281"/>
      <c r="WO281"/>
      <c r="WP281"/>
      <c r="WQ281"/>
      <c r="WR281"/>
      <c r="WS281"/>
      <c r="WT281"/>
      <c r="WU281"/>
      <c r="WV281"/>
      <c r="WW281"/>
      <c r="WX281"/>
      <c r="WY281"/>
      <c r="WZ281"/>
      <c r="XA281"/>
      <c r="XB281"/>
      <c r="XC281"/>
      <c r="XD281"/>
      <c r="XE281"/>
      <c r="XF281"/>
      <c r="XG281"/>
      <c r="XH281"/>
      <c r="XI281"/>
      <c r="XJ281"/>
      <c r="XK281"/>
      <c r="XL281"/>
      <c r="XM281"/>
      <c r="XN281"/>
      <c r="XO281"/>
      <c r="XP281"/>
      <c r="XQ281"/>
      <c r="XR281"/>
      <c r="XS281"/>
      <c r="XT281"/>
      <c r="XU281"/>
      <c r="XV281"/>
      <c r="XW281"/>
      <c r="XX281"/>
      <c r="XY281"/>
      <c r="XZ281"/>
      <c r="YA281"/>
      <c r="YB281"/>
      <c r="YC281"/>
      <c r="YD281"/>
      <c r="YE281"/>
      <c r="YF281"/>
      <c r="YG281"/>
      <c r="YH281"/>
      <c r="YI281"/>
      <c r="YJ281"/>
      <c r="YK281"/>
      <c r="YL281"/>
      <c r="YM281"/>
      <c r="YN281"/>
      <c r="YO281"/>
      <c r="YP281"/>
      <c r="YQ281"/>
      <c r="YR281"/>
      <c r="YS281"/>
      <c r="YT281"/>
      <c r="YU281"/>
      <c r="YV281"/>
      <c r="YW281"/>
      <c r="YX281"/>
      <c r="YY281"/>
      <c r="YZ281"/>
      <c r="ZA281"/>
      <c r="ZB281"/>
      <c r="ZC281"/>
      <c r="ZD281"/>
    </row>
    <row r="282" spans="1:680" s="86" customFormat="1">
      <c r="A282">
        <v>744</v>
      </c>
      <c r="B282" s="1">
        <v>169</v>
      </c>
      <c r="C282" s="1" t="s">
        <v>13</v>
      </c>
      <c r="D282" s="2" t="s">
        <v>60</v>
      </c>
      <c r="E282" s="81">
        <v>0.375</v>
      </c>
      <c r="F282" t="s">
        <v>1156</v>
      </c>
      <c r="G282" t="s">
        <v>1391</v>
      </c>
      <c r="H282" t="s">
        <v>1392</v>
      </c>
      <c r="I282">
        <v>1</v>
      </c>
      <c r="J282"/>
      <c r="K282" s="30"/>
      <c r="L282"/>
      <c r="M282" s="12" t="s">
        <v>1639</v>
      </c>
      <c r="N282" s="12" t="s">
        <v>1781</v>
      </c>
      <c r="O282" s="12" t="s">
        <v>1934</v>
      </c>
      <c r="P282" s="1"/>
      <c r="Q282" s="56" t="s">
        <v>13</v>
      </c>
      <c r="R282" s="1"/>
      <c r="S282" s="1"/>
      <c r="T282" s="29"/>
      <c r="U282" s="1"/>
      <c r="V282" s="1"/>
      <c r="W282" s="1"/>
      <c r="X282" s="1"/>
      <c r="Y282" s="1"/>
      <c r="Z282" s="1"/>
      <c r="AA282" s="1"/>
      <c r="AB282" s="1"/>
      <c r="AC282" s="1"/>
      <c r="AD282" s="1"/>
      <c r="AE282" s="1"/>
      <c r="AF282" s="1"/>
      <c r="AG282" s="1"/>
      <c r="AH282" s="1"/>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c r="MS282"/>
      <c r="MT282"/>
      <c r="MU282"/>
      <c r="MV282"/>
      <c r="MW282"/>
      <c r="MX282"/>
      <c r="MY282"/>
      <c r="MZ282"/>
      <c r="NA282"/>
      <c r="NB282"/>
      <c r="NC282"/>
      <c r="ND282"/>
      <c r="NE282"/>
      <c r="NF282"/>
      <c r="NG282"/>
      <c r="NH282"/>
      <c r="NI282"/>
      <c r="NJ282"/>
      <c r="NK282"/>
      <c r="NL282"/>
      <c r="NM282"/>
      <c r="NN282"/>
      <c r="NO282"/>
      <c r="NP282"/>
      <c r="NQ282"/>
      <c r="NR282"/>
      <c r="NS282"/>
      <c r="NT282"/>
      <c r="NU282"/>
      <c r="NV282"/>
      <c r="NW282"/>
      <c r="NX282"/>
      <c r="NY282"/>
      <c r="NZ282"/>
      <c r="OA282"/>
      <c r="OB282"/>
      <c r="OC282"/>
      <c r="OD282"/>
      <c r="OE282"/>
      <c r="OF282"/>
      <c r="OG282"/>
      <c r="OH282"/>
      <c r="OI282"/>
      <c r="OJ282"/>
      <c r="OK282"/>
      <c r="OL282"/>
      <c r="OM282"/>
      <c r="ON282"/>
      <c r="OO282"/>
      <c r="OP282"/>
      <c r="OQ282"/>
      <c r="OR282"/>
      <c r="OS282"/>
      <c r="OT282"/>
      <c r="OU282"/>
      <c r="OV282"/>
      <c r="OW282"/>
      <c r="OX282"/>
      <c r="OY282"/>
      <c r="OZ282"/>
      <c r="PA282"/>
      <c r="PB282"/>
      <c r="PC282"/>
      <c r="PD282"/>
      <c r="PE282"/>
      <c r="PF282"/>
      <c r="PG282"/>
      <c r="PH282"/>
      <c r="PI282"/>
      <c r="PJ282"/>
      <c r="PK282"/>
      <c r="PL282"/>
      <c r="PM282"/>
      <c r="PN282"/>
      <c r="PO282"/>
      <c r="PP282"/>
      <c r="PQ282"/>
      <c r="PR282"/>
      <c r="PS282"/>
      <c r="PT282"/>
      <c r="PU282"/>
      <c r="PV282"/>
      <c r="PW282"/>
      <c r="PX282"/>
      <c r="PY282"/>
      <c r="PZ282"/>
      <c r="QA282"/>
      <c r="QB282"/>
      <c r="QC282"/>
      <c r="QD282"/>
      <c r="QE282"/>
      <c r="QF282"/>
      <c r="QG282"/>
      <c r="QH282"/>
      <c r="QI282"/>
      <c r="QJ282"/>
      <c r="QK282"/>
      <c r="QL282"/>
      <c r="QM282"/>
      <c r="QN282"/>
      <c r="QO282"/>
      <c r="QP282"/>
      <c r="QQ282"/>
      <c r="QR282"/>
      <c r="QS282"/>
      <c r="QT282"/>
      <c r="QU282"/>
      <c r="QV282"/>
      <c r="QW282"/>
      <c r="QX282"/>
      <c r="QY282"/>
      <c r="QZ282"/>
      <c r="RA282"/>
      <c r="RB282"/>
      <c r="RC282"/>
      <c r="RD282"/>
      <c r="RE282"/>
      <c r="RF282"/>
      <c r="RG282"/>
      <c r="RH282"/>
      <c r="RI282"/>
      <c r="RJ282"/>
      <c r="RK282"/>
      <c r="RL282"/>
      <c r="RM282"/>
      <c r="RN282"/>
      <c r="RO282"/>
      <c r="RP282"/>
      <c r="RQ282"/>
      <c r="RR282"/>
      <c r="RS282"/>
      <c r="RT282"/>
      <c r="RU282"/>
      <c r="RV282"/>
      <c r="RW282"/>
      <c r="RX282"/>
      <c r="RY282"/>
      <c r="RZ282"/>
      <c r="SA282"/>
      <c r="SB282"/>
      <c r="SC282"/>
      <c r="SD282"/>
      <c r="SE282"/>
      <c r="SF282"/>
      <c r="SG282"/>
      <c r="SH282"/>
      <c r="SI282"/>
      <c r="SJ282"/>
      <c r="SK282"/>
      <c r="SL282"/>
      <c r="SM282"/>
      <c r="SN282"/>
      <c r="SO282"/>
      <c r="SP282"/>
      <c r="SQ282"/>
      <c r="SR282"/>
      <c r="SS282"/>
      <c r="ST282"/>
      <c r="SU282"/>
      <c r="SV282"/>
      <c r="SW282"/>
      <c r="SX282"/>
      <c r="SY282"/>
      <c r="SZ282"/>
      <c r="TA282"/>
      <c r="TB282"/>
      <c r="TC282"/>
      <c r="TD282"/>
      <c r="TE282"/>
      <c r="TF282"/>
      <c r="TG282"/>
      <c r="TH282"/>
      <c r="TI282"/>
      <c r="TJ282"/>
      <c r="TK282"/>
      <c r="TL282"/>
      <c r="TM282"/>
      <c r="TN282"/>
      <c r="TO282"/>
      <c r="TP282"/>
      <c r="TQ282"/>
      <c r="TR282"/>
      <c r="TS282"/>
      <c r="TT282"/>
      <c r="TU282"/>
      <c r="TV282"/>
      <c r="TW282"/>
      <c r="TX282"/>
      <c r="TY282"/>
      <c r="TZ282"/>
      <c r="UA282"/>
      <c r="UB282"/>
      <c r="UC282"/>
      <c r="UD282"/>
      <c r="UE282"/>
      <c r="UF282"/>
      <c r="UG282"/>
      <c r="UH282"/>
      <c r="UI282"/>
      <c r="UJ282"/>
      <c r="UK282"/>
      <c r="UL282"/>
      <c r="UM282"/>
      <c r="UN282"/>
      <c r="UO282"/>
      <c r="UP282"/>
      <c r="UQ282"/>
      <c r="UR282"/>
      <c r="US282"/>
      <c r="UT282"/>
      <c r="UU282"/>
      <c r="UV282"/>
      <c r="UW282"/>
      <c r="UX282"/>
      <c r="UY282"/>
      <c r="UZ282"/>
      <c r="VA282"/>
      <c r="VB282"/>
      <c r="VC282"/>
      <c r="VD282"/>
      <c r="VE282"/>
      <c r="VF282"/>
      <c r="VG282"/>
      <c r="VH282"/>
      <c r="VI282"/>
      <c r="VJ282"/>
      <c r="VK282"/>
      <c r="VL282"/>
      <c r="VM282"/>
      <c r="VN282"/>
      <c r="VO282"/>
      <c r="VP282"/>
      <c r="VQ282"/>
      <c r="VR282"/>
      <c r="VS282"/>
      <c r="VT282"/>
      <c r="VU282"/>
      <c r="VV282"/>
      <c r="VW282"/>
      <c r="VX282"/>
      <c r="VY282"/>
      <c r="VZ282"/>
      <c r="WA282"/>
      <c r="WB282"/>
      <c r="WC282"/>
      <c r="WD282"/>
      <c r="WE282"/>
      <c r="WF282"/>
      <c r="WG282"/>
      <c r="WH282"/>
      <c r="WI282"/>
      <c r="WJ282"/>
      <c r="WK282"/>
      <c r="WL282"/>
      <c r="WM282"/>
      <c r="WN282"/>
      <c r="WO282"/>
      <c r="WP282"/>
      <c r="WQ282"/>
      <c r="WR282"/>
      <c r="WS282"/>
      <c r="WT282"/>
      <c r="WU282"/>
      <c r="WV282"/>
      <c r="WW282"/>
      <c r="WX282"/>
      <c r="WY282"/>
      <c r="WZ282"/>
      <c r="XA282"/>
      <c r="XB282"/>
      <c r="XC282"/>
      <c r="XD282"/>
      <c r="XE282"/>
      <c r="XF282"/>
      <c r="XG282"/>
      <c r="XH282"/>
      <c r="XI282"/>
      <c r="XJ282"/>
      <c r="XK282"/>
      <c r="XL282"/>
      <c r="XM282"/>
      <c r="XN282"/>
      <c r="XO282"/>
      <c r="XP282"/>
      <c r="XQ282"/>
      <c r="XR282"/>
      <c r="XS282"/>
      <c r="XT282"/>
      <c r="XU282"/>
      <c r="XV282"/>
      <c r="XW282"/>
      <c r="XX282"/>
      <c r="XY282"/>
      <c r="XZ282"/>
      <c r="YA282"/>
      <c r="YB282"/>
      <c r="YC282"/>
      <c r="YD282"/>
      <c r="YE282"/>
      <c r="YF282"/>
      <c r="YG282"/>
      <c r="YH282"/>
      <c r="YI282"/>
      <c r="YJ282"/>
      <c r="YK282"/>
      <c r="YL282"/>
      <c r="YM282"/>
      <c r="YN282"/>
      <c r="YO282"/>
      <c r="YP282"/>
      <c r="YQ282"/>
      <c r="YR282"/>
      <c r="YS282"/>
      <c r="YT282"/>
      <c r="YU282"/>
      <c r="YV282"/>
      <c r="YW282"/>
      <c r="YX282"/>
      <c r="YY282"/>
      <c r="YZ282"/>
      <c r="ZA282"/>
      <c r="ZB282"/>
      <c r="ZC282"/>
      <c r="ZD282"/>
    </row>
    <row r="283" spans="1:680" s="86" customFormat="1">
      <c r="A283">
        <v>752</v>
      </c>
      <c r="B283" s="1">
        <v>177</v>
      </c>
      <c r="C283" s="1" t="s">
        <v>1501</v>
      </c>
      <c r="D283" s="2" t="s">
        <v>60</v>
      </c>
      <c r="E283" s="1"/>
      <c r="F283" t="s">
        <v>1413</v>
      </c>
      <c r="G283" t="s">
        <v>1414</v>
      </c>
      <c r="H283" t="s">
        <v>1415</v>
      </c>
      <c r="I283">
        <v>3</v>
      </c>
      <c r="J283" t="s">
        <v>1501</v>
      </c>
      <c r="K283" s="30"/>
      <c r="L283"/>
      <c r="M283" s="12" t="s">
        <v>1639</v>
      </c>
      <c r="N283" s="12" t="s">
        <v>2068</v>
      </c>
      <c r="O283" s="12" t="s">
        <v>2069</v>
      </c>
      <c r="P283" s="1"/>
      <c r="Q283" s="56" t="s">
        <v>13</v>
      </c>
      <c r="R283" s="1"/>
      <c r="S283" s="1"/>
      <c r="T283" s="29"/>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c r="QW283" s="1"/>
      <c r="QX283" s="1"/>
      <c r="QY283" s="1"/>
      <c r="QZ283" s="1"/>
      <c r="RA283" s="1"/>
      <c r="RB283" s="1"/>
      <c r="RC283" s="1"/>
      <c r="RD283" s="1"/>
      <c r="RE283" s="1"/>
      <c r="RF283" s="1"/>
      <c r="RG283" s="1"/>
      <c r="RH283" s="1"/>
      <c r="RI283" s="1"/>
      <c r="RJ283" s="1"/>
      <c r="RK283" s="1"/>
      <c r="RL283" s="1"/>
      <c r="RM283" s="1"/>
      <c r="RN283" s="1"/>
      <c r="RO283" s="1"/>
      <c r="RP283" s="1"/>
      <c r="RQ283" s="1"/>
      <c r="RR283" s="1"/>
      <c r="RS283" s="1"/>
      <c r="RT283" s="1"/>
      <c r="RU283" s="1"/>
      <c r="RV283" s="1"/>
      <c r="RW283" s="1"/>
      <c r="RX283" s="1"/>
      <c r="RY283" s="1"/>
      <c r="RZ283" s="1"/>
      <c r="SA283" s="1"/>
      <c r="SB283" s="1"/>
      <c r="SC283" s="1"/>
      <c r="SD283" s="1"/>
      <c r="SE283" s="1"/>
      <c r="SF283" s="1"/>
      <c r="SG283" s="1"/>
      <c r="SH283" s="1"/>
      <c r="SI283" s="1"/>
      <c r="SJ283" s="1"/>
      <c r="SK283" s="1"/>
      <c r="SL283" s="1"/>
      <c r="SM283" s="1"/>
      <c r="SN283" s="1"/>
      <c r="SO283" s="1"/>
      <c r="SP283" s="1"/>
      <c r="SQ283" s="1"/>
      <c r="SR283" s="1"/>
      <c r="SS283" s="1"/>
      <c r="ST283" s="1"/>
      <c r="SU283" s="1"/>
      <c r="SV283" s="1"/>
      <c r="SW283" s="1"/>
      <c r="SX283" s="1"/>
      <c r="SY283" s="1"/>
      <c r="SZ283" s="1"/>
      <c r="TA283" s="1"/>
      <c r="TB283" s="1"/>
      <c r="TC283" s="1"/>
      <c r="TD283" s="1"/>
      <c r="TE283" s="1"/>
      <c r="TF283" s="1"/>
      <c r="TG283" s="1"/>
      <c r="TH283" s="1"/>
      <c r="TI283" s="1"/>
      <c r="TJ283" s="1"/>
      <c r="TK283" s="1"/>
      <c r="TL283" s="1"/>
      <c r="TM283" s="1"/>
      <c r="TN283" s="1"/>
      <c r="TO283" s="1"/>
      <c r="TP283" s="1"/>
      <c r="TQ283" s="1"/>
      <c r="TR283" s="1"/>
      <c r="TS283" s="1"/>
      <c r="TT283" s="1"/>
      <c r="TU283" s="1"/>
      <c r="TV283" s="1"/>
      <c r="TW283" s="1"/>
      <c r="TX283" s="1"/>
      <c r="TY283" s="1"/>
      <c r="TZ283" s="1"/>
      <c r="UA283" s="1"/>
      <c r="UB283" s="1"/>
      <c r="UC283" s="1"/>
      <c r="UD283" s="1"/>
      <c r="UE283" s="1"/>
      <c r="UF283" s="1"/>
      <c r="UG283" s="1"/>
      <c r="UH283" s="1"/>
      <c r="UI283" s="1"/>
      <c r="UJ283" s="1"/>
      <c r="UK283" s="1"/>
      <c r="UL283" s="1"/>
      <c r="UM283" s="1"/>
      <c r="UN283" s="1"/>
      <c r="UO283" s="1"/>
      <c r="UP283" s="1"/>
      <c r="UQ283" s="1"/>
      <c r="UR283" s="1"/>
      <c r="US283" s="1"/>
      <c r="UT283" s="1"/>
      <c r="UU283" s="1"/>
      <c r="UV283" s="1"/>
      <c r="UW283" s="1"/>
      <c r="UX283" s="1"/>
      <c r="UY283" s="1"/>
      <c r="UZ283" s="1"/>
      <c r="VA283" s="1"/>
      <c r="VB283" s="1"/>
      <c r="VC283" s="1"/>
      <c r="VD283" s="1"/>
      <c r="VE283" s="1"/>
      <c r="VF283" s="1"/>
      <c r="VG283" s="1"/>
      <c r="VH283" s="1"/>
      <c r="VI283" s="1"/>
      <c r="VJ283" s="1"/>
      <c r="VK283" s="1"/>
      <c r="VL283" s="1"/>
      <c r="VM283" s="1"/>
      <c r="VN283" s="1"/>
      <c r="VO283" s="1"/>
      <c r="VP283" s="1"/>
      <c r="VQ283" s="1"/>
      <c r="VR283" s="1"/>
      <c r="VS283" s="1"/>
      <c r="VT283" s="1"/>
      <c r="VU283" s="1"/>
      <c r="VV283" s="1"/>
      <c r="VW283" s="1"/>
      <c r="VX283" s="1"/>
      <c r="VY283" s="1"/>
      <c r="VZ283" s="1"/>
      <c r="WA283" s="1"/>
      <c r="WB283" s="1"/>
      <c r="WC283" s="1"/>
      <c r="WD283" s="1"/>
      <c r="WE283" s="1"/>
      <c r="WF283" s="1"/>
      <c r="WG283" s="1"/>
      <c r="WH283" s="1"/>
      <c r="WI283" s="1"/>
      <c r="WJ283" s="1"/>
      <c r="WK283" s="1"/>
      <c r="WL283" s="1"/>
      <c r="WM283" s="1"/>
      <c r="WN283" s="1"/>
      <c r="WO283" s="1"/>
      <c r="WP283" s="1"/>
      <c r="WQ283" s="1"/>
      <c r="WR283" s="1"/>
      <c r="WS283" s="1"/>
      <c r="WT283" s="1"/>
      <c r="WU283" s="1"/>
      <c r="WV283" s="1"/>
      <c r="WW283" s="1"/>
      <c r="WX283" s="1"/>
      <c r="WY283" s="1"/>
      <c r="WZ283" s="1"/>
      <c r="XA283" s="1"/>
      <c r="XB283" s="1"/>
      <c r="XC283" s="1"/>
      <c r="XD283" s="1"/>
      <c r="XE283" s="1"/>
      <c r="XF283" s="1"/>
      <c r="XG283" s="1"/>
      <c r="XH283" s="1"/>
      <c r="XI283" s="1"/>
      <c r="XJ283" s="1"/>
      <c r="XK283" s="1"/>
      <c r="XL283" s="1"/>
      <c r="XM283" s="1"/>
      <c r="XN283" s="1"/>
      <c r="XO283" s="1"/>
      <c r="XP283" s="1"/>
      <c r="XQ283" s="1"/>
      <c r="XR283" s="1"/>
      <c r="XS283" s="1"/>
      <c r="XT283" s="1"/>
      <c r="XU283" s="1"/>
      <c r="XV283" s="1"/>
      <c r="XW283" s="1"/>
      <c r="XX283" s="1"/>
      <c r="XY283" s="1"/>
      <c r="XZ283" s="1"/>
      <c r="YA283" s="1"/>
      <c r="YB283" s="1"/>
      <c r="YC283" s="1"/>
      <c r="YD283" s="1"/>
      <c r="YE283" s="1"/>
      <c r="YF283" s="1"/>
      <c r="YG283" s="1"/>
      <c r="YH283" s="1"/>
      <c r="YI283" s="1"/>
      <c r="YJ283" s="1"/>
      <c r="YK283" s="1"/>
      <c r="YL283" s="1"/>
      <c r="YM283" s="1"/>
      <c r="YN283" s="1"/>
      <c r="YO283" s="1"/>
      <c r="YP283" s="1"/>
      <c r="YQ283" s="1"/>
      <c r="YR283" s="1"/>
      <c r="YS283" s="1"/>
      <c r="YT283" s="1"/>
      <c r="YU283" s="1"/>
      <c r="YV283" s="1"/>
      <c r="YW283" s="1"/>
      <c r="YX283" s="1"/>
      <c r="YY283" s="1"/>
      <c r="YZ283" s="1"/>
      <c r="ZA283" s="1"/>
      <c r="ZB283" s="1"/>
      <c r="ZC283" s="1"/>
      <c r="ZD283" s="1"/>
    </row>
    <row r="284" spans="1:680" s="86" customFormat="1">
      <c r="A284">
        <v>595</v>
      </c>
      <c r="B284" s="1">
        <v>20</v>
      </c>
      <c r="C284" s="56" t="s">
        <v>13</v>
      </c>
      <c r="D284" s="63" t="s">
        <v>226</v>
      </c>
      <c r="E284" s="70">
        <v>0.625</v>
      </c>
      <c r="F284" s="56" t="s">
        <v>1137</v>
      </c>
      <c r="G284" s="56" t="s">
        <v>447</v>
      </c>
      <c r="H284" s="56" t="s">
        <v>1138</v>
      </c>
      <c r="I284" s="56" t="s">
        <v>1142</v>
      </c>
      <c r="J284" s="56" t="s">
        <v>1084</v>
      </c>
      <c r="K284" s="56"/>
      <c r="L284" s="56" t="s">
        <v>1139</v>
      </c>
      <c r="M284" s="12" t="s">
        <v>1639</v>
      </c>
      <c r="N284" s="12" t="s">
        <v>1851</v>
      </c>
      <c r="O284" s="12" t="s">
        <v>2099</v>
      </c>
      <c r="P284" s="56"/>
      <c r="Q284" s="56" t="s">
        <v>13</v>
      </c>
      <c r="R284" s="56"/>
      <c r="S284" s="56"/>
      <c r="T284" s="56"/>
      <c r="U284" s="56" t="s">
        <v>1126</v>
      </c>
      <c r="V284" s="56" t="s">
        <v>1086</v>
      </c>
      <c r="W284" s="56"/>
      <c r="X284" s="56"/>
      <c r="Y284" s="56"/>
      <c r="Z284" s="56"/>
      <c r="AA284" s="56"/>
      <c r="AB284" s="1"/>
      <c r="AC284" s="1"/>
      <c r="AD284" s="1"/>
      <c r="AE284" s="1"/>
      <c r="AF284" s="1"/>
      <c r="AG284" s="1"/>
      <c r="AH284" s="1"/>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c r="MS284"/>
      <c r="MT284"/>
      <c r="MU284"/>
      <c r="MV284"/>
      <c r="MW284"/>
      <c r="MX284"/>
      <c r="MY284"/>
      <c r="MZ284"/>
      <c r="NA284"/>
      <c r="NB284"/>
      <c r="NC284"/>
      <c r="ND284"/>
      <c r="NE284"/>
      <c r="NF284"/>
      <c r="NG284"/>
      <c r="NH284"/>
      <c r="NI284"/>
      <c r="NJ284"/>
      <c r="NK284"/>
      <c r="NL284"/>
      <c r="NM284"/>
      <c r="NN284"/>
      <c r="NO284"/>
      <c r="NP284"/>
      <c r="NQ284"/>
      <c r="NR284"/>
      <c r="NS284"/>
      <c r="NT284"/>
      <c r="NU284"/>
      <c r="NV284"/>
      <c r="NW284"/>
      <c r="NX284"/>
      <c r="NY284"/>
      <c r="NZ284"/>
      <c r="OA284"/>
      <c r="OB284"/>
      <c r="OC284"/>
      <c r="OD284"/>
      <c r="OE284"/>
      <c r="OF284"/>
      <c r="OG284"/>
      <c r="OH284"/>
      <c r="OI284"/>
      <c r="OJ284"/>
      <c r="OK284"/>
      <c r="OL284"/>
      <c r="OM284"/>
      <c r="ON284"/>
      <c r="OO284"/>
      <c r="OP284"/>
      <c r="OQ284"/>
      <c r="OR284"/>
      <c r="OS284"/>
      <c r="OT284"/>
      <c r="OU284"/>
      <c r="OV284"/>
      <c r="OW284"/>
      <c r="OX284"/>
      <c r="OY284"/>
      <c r="OZ284"/>
      <c r="PA284"/>
      <c r="PB284"/>
      <c r="PC284"/>
      <c r="PD284"/>
      <c r="PE284"/>
      <c r="PF284"/>
      <c r="PG284"/>
      <c r="PH284"/>
      <c r="PI284"/>
      <c r="PJ284"/>
      <c r="PK284"/>
      <c r="PL284"/>
      <c r="PM284"/>
      <c r="PN284"/>
      <c r="PO284"/>
      <c r="PP284"/>
      <c r="PQ284"/>
      <c r="PR284"/>
      <c r="PS284"/>
      <c r="PT284"/>
      <c r="PU284"/>
      <c r="PV284"/>
      <c r="PW284"/>
      <c r="PX284"/>
      <c r="PY284"/>
      <c r="PZ284"/>
      <c r="QA284"/>
      <c r="QB284"/>
      <c r="QC284"/>
      <c r="QD284"/>
      <c r="QE284"/>
      <c r="QF284"/>
      <c r="QG284"/>
      <c r="QH284"/>
      <c r="QI284"/>
      <c r="QJ284"/>
      <c r="QK284"/>
      <c r="QL284"/>
      <c r="QM284"/>
      <c r="QN284"/>
      <c r="QO284"/>
      <c r="QP284"/>
      <c r="QQ284"/>
      <c r="QR284"/>
      <c r="QS284"/>
      <c r="QT284"/>
      <c r="QU284"/>
      <c r="QV284"/>
      <c r="QW284"/>
      <c r="QX284"/>
      <c r="QY284"/>
      <c r="QZ284"/>
      <c r="RA284"/>
      <c r="RB284"/>
      <c r="RC284"/>
      <c r="RD284"/>
      <c r="RE284"/>
      <c r="RF284"/>
      <c r="RG284"/>
      <c r="RH284"/>
      <c r="RI284"/>
      <c r="RJ284"/>
      <c r="RK284"/>
      <c r="RL284"/>
      <c r="RM284"/>
      <c r="RN284"/>
      <c r="RO284"/>
      <c r="RP284"/>
      <c r="RQ284"/>
      <c r="RR284"/>
      <c r="RS284"/>
      <c r="RT284"/>
      <c r="RU284"/>
      <c r="RV284"/>
      <c r="RW284"/>
      <c r="RX284"/>
      <c r="RY284"/>
      <c r="RZ284"/>
      <c r="SA284"/>
      <c r="SB284"/>
      <c r="SC284"/>
      <c r="SD284"/>
      <c r="SE284"/>
      <c r="SF284"/>
      <c r="SG284"/>
      <c r="SH284"/>
      <c r="SI284"/>
      <c r="SJ284"/>
      <c r="SK284"/>
      <c r="SL284"/>
      <c r="SM284"/>
      <c r="SN284"/>
      <c r="SO284"/>
      <c r="SP284"/>
      <c r="SQ284"/>
      <c r="SR284"/>
      <c r="SS284"/>
      <c r="ST284"/>
      <c r="SU284"/>
      <c r="SV284"/>
      <c r="SW284"/>
      <c r="SX284"/>
      <c r="SY284"/>
      <c r="SZ284"/>
      <c r="TA284"/>
      <c r="TB284"/>
      <c r="TC284"/>
      <c r="TD284"/>
      <c r="TE284"/>
      <c r="TF284"/>
      <c r="TG284"/>
      <c r="TH284"/>
      <c r="TI284"/>
      <c r="TJ284"/>
      <c r="TK284"/>
      <c r="TL284"/>
      <c r="TM284"/>
      <c r="TN284"/>
      <c r="TO284"/>
      <c r="TP284"/>
      <c r="TQ284"/>
      <c r="TR284"/>
      <c r="TS284"/>
      <c r="TT284"/>
      <c r="TU284"/>
      <c r="TV284"/>
      <c r="TW284"/>
      <c r="TX284"/>
      <c r="TY284"/>
      <c r="TZ284"/>
      <c r="UA284"/>
      <c r="UB284"/>
      <c r="UC284"/>
      <c r="UD284"/>
      <c r="UE284"/>
      <c r="UF284"/>
      <c r="UG284"/>
      <c r="UH284"/>
      <c r="UI284"/>
      <c r="UJ284"/>
      <c r="UK284"/>
      <c r="UL284"/>
      <c r="UM284"/>
      <c r="UN284"/>
      <c r="UO284"/>
      <c r="UP284"/>
      <c r="UQ284"/>
      <c r="UR284"/>
      <c r="US284"/>
      <c r="UT284"/>
      <c r="UU284"/>
      <c r="UV284"/>
      <c r="UW284"/>
      <c r="UX284"/>
      <c r="UY284"/>
      <c r="UZ284"/>
      <c r="VA284"/>
      <c r="VB284"/>
      <c r="VC284"/>
      <c r="VD284"/>
      <c r="VE284"/>
      <c r="VF284"/>
      <c r="VG284"/>
      <c r="VH284"/>
      <c r="VI284"/>
      <c r="VJ284"/>
      <c r="VK284"/>
      <c r="VL284"/>
      <c r="VM284"/>
      <c r="VN284"/>
      <c r="VO284"/>
      <c r="VP284"/>
      <c r="VQ284"/>
      <c r="VR284"/>
      <c r="VS284"/>
      <c r="VT284"/>
      <c r="VU284"/>
      <c r="VV284"/>
      <c r="VW284"/>
      <c r="VX284"/>
      <c r="VY284"/>
      <c r="VZ284"/>
      <c r="WA284"/>
      <c r="WB284"/>
      <c r="WC284"/>
      <c r="WD284"/>
      <c r="WE284"/>
      <c r="WF284"/>
      <c r="WG284"/>
      <c r="WH284"/>
      <c r="WI284"/>
      <c r="WJ284"/>
      <c r="WK284"/>
      <c r="WL284"/>
      <c r="WM284"/>
      <c r="WN284"/>
      <c r="WO284"/>
      <c r="WP284"/>
      <c r="WQ284"/>
      <c r="WR284"/>
      <c r="WS284"/>
      <c r="WT284"/>
      <c r="WU284"/>
      <c r="WV284"/>
      <c r="WW284"/>
      <c r="WX284"/>
      <c r="WY284"/>
      <c r="WZ284"/>
      <c r="XA284"/>
      <c r="XB284"/>
      <c r="XC284"/>
      <c r="XD284"/>
      <c r="XE284"/>
      <c r="XF284"/>
      <c r="XG284"/>
      <c r="XH284"/>
      <c r="XI284"/>
      <c r="XJ284"/>
      <c r="XK284"/>
      <c r="XL284"/>
      <c r="XM284"/>
      <c r="XN284"/>
      <c r="XO284"/>
      <c r="XP284"/>
      <c r="XQ284"/>
      <c r="XR284"/>
      <c r="XS284"/>
      <c r="XT284"/>
      <c r="XU284"/>
      <c r="XV284"/>
      <c r="XW284"/>
      <c r="XX284"/>
      <c r="XY284"/>
      <c r="XZ284"/>
      <c r="YA284"/>
      <c r="YB284"/>
      <c r="YC284"/>
      <c r="YD284"/>
      <c r="YE284"/>
      <c r="YF284"/>
      <c r="YG284"/>
      <c r="YH284"/>
      <c r="YI284"/>
      <c r="YJ284"/>
      <c r="YK284"/>
      <c r="YL284"/>
      <c r="YM284"/>
      <c r="YN284"/>
      <c r="YO284"/>
      <c r="YP284"/>
      <c r="YQ284"/>
      <c r="YR284"/>
      <c r="YS284"/>
      <c r="YT284"/>
      <c r="YU284"/>
      <c r="YV284"/>
      <c r="YW284"/>
      <c r="YX284"/>
      <c r="YY284"/>
      <c r="YZ284"/>
      <c r="ZA284"/>
      <c r="ZB284"/>
      <c r="ZC284"/>
      <c r="ZD284"/>
    </row>
    <row r="285" spans="1:680" s="86" customFormat="1">
      <c r="A285">
        <v>722</v>
      </c>
      <c r="B285" s="1">
        <v>147</v>
      </c>
      <c r="C285" s="1" t="s">
        <v>13</v>
      </c>
      <c r="D285" s="2" t="s">
        <v>60</v>
      </c>
      <c r="E285" s="81">
        <v>0.375</v>
      </c>
      <c r="F285" t="s">
        <v>1352</v>
      </c>
      <c r="G285" t="s">
        <v>1353</v>
      </c>
      <c r="H285" t="s">
        <v>1354</v>
      </c>
      <c r="I285">
        <v>1</v>
      </c>
      <c r="J285"/>
      <c r="K285" s="30"/>
      <c r="L285"/>
      <c r="M285" s="12" t="s">
        <v>1639</v>
      </c>
      <c r="N285" s="12" t="s">
        <v>1851</v>
      </c>
      <c r="O285" s="12" t="s">
        <v>2715</v>
      </c>
      <c r="P285" s="1"/>
      <c r="Q285" s="56" t="s">
        <v>13</v>
      </c>
      <c r="R285" s="1"/>
      <c r="S285" s="1"/>
      <c r="T285" s="29"/>
      <c r="U285" s="1"/>
      <c r="V285" s="1"/>
      <c r="W285" s="1"/>
      <c r="X285" s="1"/>
      <c r="Y285" s="1"/>
      <c r="Z285" s="1"/>
      <c r="AA285" s="1"/>
      <c r="AB285" s="1"/>
      <c r="AC285" s="1"/>
      <c r="AD285" s="1"/>
      <c r="AE285" s="1"/>
      <c r="AF285" s="1"/>
      <c r="AG285" s="1"/>
      <c r="AH285" s="1"/>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c r="MS285"/>
      <c r="MT285"/>
      <c r="MU285"/>
      <c r="MV285"/>
      <c r="MW285"/>
      <c r="MX285"/>
      <c r="MY285"/>
      <c r="MZ285"/>
      <c r="NA285"/>
      <c r="NB285"/>
      <c r="NC285"/>
      <c r="ND285"/>
      <c r="NE285"/>
      <c r="NF285"/>
      <c r="NG285"/>
      <c r="NH285"/>
      <c r="NI285"/>
      <c r="NJ285"/>
      <c r="NK285"/>
      <c r="NL285"/>
      <c r="NM285"/>
      <c r="NN285"/>
      <c r="NO285"/>
      <c r="NP285"/>
      <c r="NQ285"/>
      <c r="NR285"/>
      <c r="NS285"/>
      <c r="NT285"/>
      <c r="NU285"/>
      <c r="NV285"/>
      <c r="NW285"/>
      <c r="NX285"/>
      <c r="NY285"/>
      <c r="NZ285"/>
      <c r="OA285"/>
      <c r="OB285"/>
      <c r="OC285"/>
      <c r="OD285"/>
      <c r="OE285"/>
      <c r="OF285"/>
      <c r="OG285"/>
      <c r="OH285"/>
      <c r="OI285"/>
      <c r="OJ285"/>
      <c r="OK285"/>
      <c r="OL285"/>
      <c r="OM285"/>
      <c r="ON285"/>
      <c r="OO285"/>
      <c r="OP285"/>
      <c r="OQ285"/>
      <c r="OR285"/>
      <c r="OS285"/>
      <c r="OT285"/>
      <c r="OU285"/>
      <c r="OV285"/>
      <c r="OW285"/>
      <c r="OX285"/>
      <c r="OY285"/>
      <c r="OZ285"/>
      <c r="PA285"/>
      <c r="PB285"/>
      <c r="PC285"/>
      <c r="PD285"/>
      <c r="PE285"/>
      <c r="PF285"/>
      <c r="PG285"/>
      <c r="PH285"/>
      <c r="PI285"/>
      <c r="PJ285"/>
      <c r="PK285"/>
      <c r="PL285"/>
      <c r="PM285"/>
      <c r="PN285"/>
      <c r="PO285"/>
      <c r="PP285"/>
      <c r="PQ285"/>
      <c r="PR285"/>
      <c r="PS285"/>
      <c r="PT285"/>
      <c r="PU285"/>
      <c r="PV285"/>
      <c r="PW285"/>
      <c r="PX285"/>
      <c r="PY285"/>
      <c r="PZ285"/>
      <c r="QA285"/>
      <c r="QB285"/>
      <c r="QC285"/>
      <c r="QD285"/>
      <c r="QE285"/>
      <c r="QF285"/>
      <c r="QG285"/>
      <c r="QH285"/>
      <c r="QI285"/>
      <c r="QJ285"/>
      <c r="QK285"/>
      <c r="QL285"/>
      <c r="QM285"/>
      <c r="QN285"/>
      <c r="QO285"/>
      <c r="QP285"/>
      <c r="QQ285"/>
      <c r="QR285"/>
      <c r="QS285"/>
      <c r="QT285"/>
      <c r="QU285"/>
      <c r="QV285"/>
      <c r="QW285"/>
      <c r="QX285"/>
      <c r="QY285"/>
      <c r="QZ285"/>
      <c r="RA285"/>
      <c r="RB285"/>
      <c r="RC285"/>
      <c r="RD285"/>
      <c r="RE285"/>
      <c r="RF285"/>
      <c r="RG285"/>
      <c r="RH285"/>
      <c r="RI285"/>
      <c r="RJ285"/>
      <c r="RK285"/>
      <c r="RL285"/>
      <c r="RM285"/>
      <c r="RN285"/>
      <c r="RO285"/>
      <c r="RP285"/>
      <c r="RQ285"/>
      <c r="RR285"/>
      <c r="RS285"/>
      <c r="RT285"/>
      <c r="RU285"/>
      <c r="RV285"/>
      <c r="RW285"/>
      <c r="RX285"/>
      <c r="RY285"/>
      <c r="RZ285"/>
      <c r="SA285"/>
      <c r="SB285"/>
      <c r="SC285"/>
      <c r="SD285"/>
      <c r="SE285"/>
      <c r="SF285"/>
      <c r="SG285"/>
      <c r="SH285"/>
      <c r="SI285"/>
      <c r="SJ285"/>
      <c r="SK285"/>
      <c r="SL285"/>
      <c r="SM285"/>
      <c r="SN285"/>
      <c r="SO285"/>
      <c r="SP285"/>
      <c r="SQ285"/>
      <c r="SR285"/>
      <c r="SS285"/>
      <c r="ST285"/>
      <c r="SU285"/>
      <c r="SV285"/>
      <c r="SW285"/>
      <c r="SX285"/>
      <c r="SY285"/>
      <c r="SZ285"/>
      <c r="TA285"/>
      <c r="TB285"/>
      <c r="TC285"/>
      <c r="TD285"/>
      <c r="TE285"/>
      <c r="TF285"/>
      <c r="TG285"/>
      <c r="TH285"/>
      <c r="TI285"/>
      <c r="TJ285"/>
      <c r="TK285"/>
      <c r="TL285"/>
      <c r="TM285"/>
      <c r="TN285"/>
      <c r="TO285"/>
      <c r="TP285"/>
      <c r="TQ285"/>
      <c r="TR285"/>
      <c r="TS285"/>
      <c r="TT285"/>
      <c r="TU285"/>
      <c r="TV285"/>
      <c r="TW285"/>
      <c r="TX285"/>
      <c r="TY285"/>
      <c r="TZ285"/>
      <c r="UA285"/>
      <c r="UB285"/>
      <c r="UC285"/>
      <c r="UD285"/>
      <c r="UE285"/>
      <c r="UF285"/>
      <c r="UG285"/>
      <c r="UH285"/>
      <c r="UI285"/>
      <c r="UJ285"/>
      <c r="UK285"/>
      <c r="UL285"/>
      <c r="UM285"/>
      <c r="UN285"/>
      <c r="UO285"/>
      <c r="UP285"/>
      <c r="UQ285"/>
      <c r="UR285"/>
      <c r="US285"/>
      <c r="UT285"/>
      <c r="UU285"/>
      <c r="UV285"/>
      <c r="UW285"/>
      <c r="UX285"/>
      <c r="UY285"/>
      <c r="UZ285"/>
      <c r="VA285"/>
      <c r="VB285"/>
      <c r="VC285"/>
      <c r="VD285"/>
      <c r="VE285"/>
      <c r="VF285"/>
      <c r="VG285"/>
      <c r="VH285"/>
      <c r="VI285"/>
      <c r="VJ285"/>
      <c r="VK285"/>
      <c r="VL285"/>
      <c r="VM285"/>
      <c r="VN285"/>
      <c r="VO285"/>
      <c r="VP285"/>
      <c r="VQ285"/>
      <c r="VR285"/>
      <c r="VS285"/>
      <c r="VT285"/>
      <c r="VU285"/>
      <c r="VV285"/>
      <c r="VW285"/>
      <c r="VX285"/>
      <c r="VY285"/>
      <c r="VZ285"/>
      <c r="WA285"/>
      <c r="WB285"/>
      <c r="WC285"/>
      <c r="WD285"/>
      <c r="WE285"/>
      <c r="WF285"/>
      <c r="WG285"/>
      <c r="WH285"/>
      <c r="WI285"/>
      <c r="WJ285"/>
      <c r="WK285"/>
      <c r="WL285"/>
      <c r="WM285"/>
      <c r="WN285"/>
      <c r="WO285"/>
      <c r="WP285"/>
      <c r="WQ285"/>
      <c r="WR285"/>
      <c r="WS285"/>
      <c r="WT285"/>
      <c r="WU285"/>
      <c r="WV285"/>
      <c r="WW285"/>
      <c r="WX285"/>
      <c r="WY285"/>
      <c r="WZ285"/>
      <c r="XA285"/>
      <c r="XB285"/>
      <c r="XC285"/>
      <c r="XD285"/>
      <c r="XE285"/>
      <c r="XF285"/>
      <c r="XG285"/>
      <c r="XH285"/>
      <c r="XI285"/>
      <c r="XJ285"/>
      <c r="XK285"/>
      <c r="XL285"/>
      <c r="XM285"/>
      <c r="XN285"/>
      <c r="XO285"/>
      <c r="XP285"/>
      <c r="XQ285"/>
      <c r="XR285"/>
      <c r="XS285"/>
      <c r="XT285"/>
      <c r="XU285"/>
      <c r="XV285"/>
      <c r="XW285"/>
      <c r="XX285"/>
      <c r="XY285"/>
      <c r="XZ285"/>
      <c r="YA285"/>
      <c r="YB285"/>
      <c r="YC285"/>
      <c r="YD285"/>
      <c r="YE285"/>
      <c r="YF285"/>
      <c r="YG285"/>
      <c r="YH285"/>
      <c r="YI285"/>
      <c r="YJ285"/>
      <c r="YK285"/>
      <c r="YL285"/>
      <c r="YM285"/>
      <c r="YN285"/>
      <c r="YO285"/>
      <c r="YP285"/>
      <c r="YQ285"/>
      <c r="YR285"/>
      <c r="YS285"/>
      <c r="YT285"/>
      <c r="YU285"/>
      <c r="YV285"/>
      <c r="YW285"/>
      <c r="YX285"/>
      <c r="YY285"/>
      <c r="YZ285"/>
      <c r="ZA285"/>
      <c r="ZB285"/>
      <c r="ZC285"/>
      <c r="ZD285"/>
    </row>
    <row r="286" spans="1:680" s="86" customFormat="1">
      <c r="A286">
        <v>683</v>
      </c>
      <c r="B286" s="1">
        <v>108</v>
      </c>
      <c r="C286" s="56" t="s">
        <v>13</v>
      </c>
      <c r="D286" s="63" t="s">
        <v>226</v>
      </c>
      <c r="E286" s="70">
        <v>0.625</v>
      </c>
      <c r="F286" s="56" t="s">
        <v>1293</v>
      </c>
      <c r="G286" s="56" t="s">
        <v>1292</v>
      </c>
      <c r="H286" s="56" t="s">
        <v>1248</v>
      </c>
      <c r="I286" s="56"/>
      <c r="J286" s="56"/>
      <c r="K286" s="56"/>
      <c r="L286" s="56"/>
      <c r="M286" s="12" t="s">
        <v>1639</v>
      </c>
      <c r="N286" s="12" t="s">
        <v>1851</v>
      </c>
      <c r="O286" s="12" t="s">
        <v>1852</v>
      </c>
      <c r="P286" s="56"/>
      <c r="Q286" s="56" t="s">
        <v>13</v>
      </c>
      <c r="R286" s="56"/>
      <c r="S286" s="56"/>
      <c r="T286" s="56"/>
      <c r="U286" s="56" t="s">
        <v>1240</v>
      </c>
      <c r="V286" s="56" t="s">
        <v>1086</v>
      </c>
      <c r="W286" s="56"/>
      <c r="X286" s="56"/>
      <c r="Y286" s="56"/>
      <c r="Z286" s="56"/>
      <c r="AA286" s="56"/>
      <c r="AB286" s="1"/>
      <c r="AC286" s="1"/>
      <c r="AD286" s="1"/>
      <c r="AE286" s="1"/>
      <c r="AF286" s="1"/>
      <c r="AG286" s="1"/>
      <c r="AH286" s="1"/>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c r="MS286"/>
      <c r="MT286"/>
      <c r="MU286"/>
      <c r="MV286"/>
      <c r="MW286"/>
      <c r="MX286"/>
      <c r="MY286"/>
      <c r="MZ286"/>
      <c r="NA286"/>
      <c r="NB286"/>
      <c r="NC286"/>
      <c r="ND286"/>
      <c r="NE286"/>
      <c r="NF286"/>
      <c r="NG286"/>
      <c r="NH286"/>
      <c r="NI286"/>
      <c r="NJ286"/>
      <c r="NK286"/>
      <c r="NL286"/>
      <c r="NM286"/>
      <c r="NN286"/>
      <c r="NO286"/>
      <c r="NP286"/>
      <c r="NQ286"/>
      <c r="NR286"/>
      <c r="NS286"/>
      <c r="NT286"/>
      <c r="NU286"/>
      <c r="NV286"/>
      <c r="NW286"/>
      <c r="NX286"/>
      <c r="NY286"/>
      <c r="NZ286"/>
      <c r="OA286"/>
      <c r="OB286"/>
      <c r="OC286"/>
      <c r="OD286"/>
      <c r="OE286"/>
      <c r="OF286"/>
      <c r="OG286"/>
      <c r="OH286"/>
      <c r="OI286"/>
      <c r="OJ286"/>
      <c r="OK286"/>
      <c r="OL286"/>
      <c r="OM286"/>
      <c r="ON286"/>
      <c r="OO286"/>
      <c r="OP286"/>
      <c r="OQ286"/>
      <c r="OR286"/>
      <c r="OS286"/>
      <c r="OT286"/>
      <c r="OU286"/>
      <c r="OV286"/>
      <c r="OW286"/>
      <c r="OX286"/>
      <c r="OY286"/>
      <c r="OZ286"/>
      <c r="PA286"/>
      <c r="PB286"/>
      <c r="PC286"/>
      <c r="PD286"/>
      <c r="PE286"/>
      <c r="PF286"/>
      <c r="PG286"/>
      <c r="PH286"/>
      <c r="PI286"/>
      <c r="PJ286"/>
      <c r="PK286"/>
      <c r="PL286"/>
      <c r="PM286"/>
      <c r="PN286"/>
      <c r="PO286"/>
      <c r="PP286"/>
      <c r="PQ286"/>
      <c r="PR286"/>
      <c r="PS286"/>
      <c r="PT286"/>
      <c r="PU286"/>
      <c r="PV286"/>
      <c r="PW286"/>
      <c r="PX286"/>
      <c r="PY286"/>
      <c r="PZ286"/>
      <c r="QA286"/>
      <c r="QB286"/>
      <c r="QC286"/>
      <c r="QD286"/>
      <c r="QE286"/>
      <c r="QF286"/>
      <c r="QG286"/>
      <c r="QH286"/>
      <c r="QI286"/>
      <c r="QJ286"/>
      <c r="QK286"/>
      <c r="QL286"/>
      <c r="QM286"/>
      <c r="QN286"/>
      <c r="QO286"/>
      <c r="QP286"/>
      <c r="QQ286"/>
      <c r="QR286"/>
      <c r="QS286"/>
      <c r="QT286"/>
      <c r="QU286"/>
      <c r="QV286"/>
      <c r="QW286"/>
      <c r="QX286"/>
      <c r="QY286"/>
      <c r="QZ286"/>
      <c r="RA286"/>
      <c r="RB286"/>
      <c r="RC286"/>
      <c r="RD286"/>
      <c r="RE286"/>
      <c r="RF286"/>
      <c r="RG286"/>
      <c r="RH286"/>
      <c r="RI286"/>
      <c r="RJ286"/>
      <c r="RK286"/>
      <c r="RL286"/>
      <c r="RM286"/>
      <c r="RN286"/>
      <c r="RO286"/>
      <c r="RP286"/>
      <c r="RQ286"/>
      <c r="RR286"/>
      <c r="RS286"/>
      <c r="RT286"/>
      <c r="RU286"/>
      <c r="RV286"/>
      <c r="RW286"/>
      <c r="RX286"/>
      <c r="RY286"/>
      <c r="RZ286"/>
      <c r="SA286"/>
      <c r="SB286"/>
      <c r="SC286"/>
      <c r="SD286"/>
      <c r="SE286"/>
      <c r="SF286"/>
      <c r="SG286"/>
      <c r="SH286"/>
      <c r="SI286"/>
      <c r="SJ286"/>
      <c r="SK286"/>
      <c r="SL286"/>
      <c r="SM286"/>
      <c r="SN286"/>
      <c r="SO286"/>
      <c r="SP286"/>
      <c r="SQ286"/>
      <c r="SR286"/>
      <c r="SS286"/>
      <c r="ST286"/>
      <c r="SU286"/>
      <c r="SV286"/>
      <c r="SW286"/>
      <c r="SX286"/>
      <c r="SY286"/>
      <c r="SZ286"/>
      <c r="TA286"/>
      <c r="TB286"/>
      <c r="TC286"/>
      <c r="TD286"/>
      <c r="TE286"/>
      <c r="TF286"/>
      <c r="TG286"/>
      <c r="TH286"/>
      <c r="TI286"/>
      <c r="TJ286"/>
      <c r="TK286"/>
      <c r="TL286"/>
      <c r="TM286"/>
      <c r="TN286"/>
      <c r="TO286"/>
      <c r="TP286"/>
      <c r="TQ286"/>
      <c r="TR286"/>
      <c r="TS286"/>
      <c r="TT286"/>
      <c r="TU286"/>
      <c r="TV286"/>
      <c r="TW286"/>
      <c r="TX286"/>
      <c r="TY286"/>
      <c r="TZ286"/>
      <c r="UA286"/>
      <c r="UB286"/>
      <c r="UC286"/>
      <c r="UD286"/>
      <c r="UE286"/>
      <c r="UF286"/>
      <c r="UG286"/>
      <c r="UH286"/>
      <c r="UI286"/>
      <c r="UJ286"/>
      <c r="UK286"/>
      <c r="UL286"/>
      <c r="UM286"/>
      <c r="UN286"/>
      <c r="UO286"/>
      <c r="UP286"/>
      <c r="UQ286"/>
      <c r="UR286"/>
      <c r="US286"/>
      <c r="UT286"/>
      <c r="UU286"/>
      <c r="UV286"/>
      <c r="UW286"/>
      <c r="UX286"/>
      <c r="UY286"/>
      <c r="UZ286"/>
      <c r="VA286"/>
      <c r="VB286"/>
      <c r="VC286"/>
      <c r="VD286"/>
      <c r="VE286"/>
      <c r="VF286"/>
      <c r="VG286"/>
      <c r="VH286"/>
      <c r="VI286"/>
      <c r="VJ286"/>
      <c r="VK286"/>
      <c r="VL286"/>
      <c r="VM286"/>
      <c r="VN286"/>
      <c r="VO286"/>
      <c r="VP286"/>
      <c r="VQ286"/>
      <c r="VR286"/>
      <c r="VS286"/>
      <c r="VT286"/>
      <c r="VU286"/>
      <c r="VV286"/>
      <c r="VW286"/>
      <c r="VX286"/>
      <c r="VY286"/>
      <c r="VZ286"/>
      <c r="WA286"/>
      <c r="WB286"/>
      <c r="WC286"/>
      <c r="WD286"/>
      <c r="WE286"/>
      <c r="WF286"/>
      <c r="WG286"/>
      <c r="WH286"/>
      <c r="WI286"/>
      <c r="WJ286"/>
      <c r="WK286"/>
      <c r="WL286"/>
      <c r="WM286"/>
      <c r="WN286"/>
      <c r="WO286"/>
      <c r="WP286"/>
      <c r="WQ286"/>
      <c r="WR286"/>
      <c r="WS286"/>
      <c r="WT286"/>
      <c r="WU286"/>
      <c r="WV286"/>
      <c r="WW286"/>
      <c r="WX286"/>
      <c r="WY286"/>
      <c r="WZ286"/>
      <c r="XA286"/>
      <c r="XB286"/>
      <c r="XC286"/>
      <c r="XD286"/>
      <c r="XE286"/>
      <c r="XF286"/>
      <c r="XG286"/>
      <c r="XH286"/>
      <c r="XI286"/>
      <c r="XJ286"/>
      <c r="XK286"/>
      <c r="XL286"/>
      <c r="XM286"/>
      <c r="XN286"/>
      <c r="XO286"/>
      <c r="XP286"/>
      <c r="XQ286"/>
      <c r="XR286"/>
      <c r="XS286"/>
      <c r="XT286"/>
      <c r="XU286"/>
      <c r="XV286"/>
      <c r="XW286"/>
      <c r="XX286"/>
      <c r="XY286"/>
      <c r="XZ286"/>
      <c r="YA286"/>
      <c r="YB286"/>
      <c r="YC286"/>
      <c r="YD286"/>
      <c r="YE286"/>
      <c r="YF286"/>
      <c r="YG286"/>
      <c r="YH286"/>
      <c r="YI286"/>
      <c r="YJ286"/>
      <c r="YK286"/>
      <c r="YL286"/>
      <c r="YM286"/>
      <c r="YN286"/>
      <c r="YO286"/>
      <c r="YP286"/>
      <c r="YQ286"/>
      <c r="YR286"/>
      <c r="YS286"/>
      <c r="YT286"/>
      <c r="YU286"/>
      <c r="YV286"/>
      <c r="YW286"/>
      <c r="YX286"/>
      <c r="YY286"/>
      <c r="YZ286"/>
      <c r="ZA286"/>
      <c r="ZB286"/>
      <c r="ZC286"/>
      <c r="ZD286"/>
    </row>
    <row r="287" spans="1:680" s="86" customFormat="1">
      <c r="A287">
        <v>590</v>
      </c>
      <c r="B287" s="1">
        <v>15</v>
      </c>
      <c r="C287" s="56" t="s">
        <v>13</v>
      </c>
      <c r="D287" s="63" t="s">
        <v>226</v>
      </c>
      <c r="E287" s="70">
        <v>0.625</v>
      </c>
      <c r="F287" s="56" t="s">
        <v>1167</v>
      </c>
      <c r="G287" s="56" t="s">
        <v>1266</v>
      </c>
      <c r="H287" s="56" t="s">
        <v>1124</v>
      </c>
      <c r="I287" s="56" t="s">
        <v>1142</v>
      </c>
      <c r="J287" s="56" t="s">
        <v>1084</v>
      </c>
      <c r="K287" s="56"/>
      <c r="L287" s="56" t="s">
        <v>1125</v>
      </c>
      <c r="M287" s="12" t="s">
        <v>1639</v>
      </c>
      <c r="N287" s="12" t="s">
        <v>1710</v>
      </c>
      <c r="O287" s="12" t="s">
        <v>1711</v>
      </c>
      <c r="P287" s="56"/>
      <c r="Q287" s="56" t="s">
        <v>13</v>
      </c>
      <c r="R287" s="56"/>
      <c r="S287" s="56"/>
      <c r="T287" s="56"/>
      <c r="U287" s="56" t="s">
        <v>1081</v>
      </c>
      <c r="V287" s="56" t="s">
        <v>1086</v>
      </c>
      <c r="W287" s="56"/>
      <c r="X287" s="56"/>
      <c r="Y287" s="56"/>
      <c r="Z287" s="56"/>
      <c r="AA287" s="56"/>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c r="PU287" s="1"/>
      <c r="PV287" s="1"/>
      <c r="PW287" s="1"/>
      <c r="PX287" s="1"/>
      <c r="PY287" s="1"/>
      <c r="PZ287" s="1"/>
      <c r="QA287" s="1"/>
      <c r="QB287" s="1"/>
      <c r="QC287" s="1"/>
      <c r="QD287" s="1"/>
      <c r="QE287" s="1"/>
      <c r="QF287" s="1"/>
      <c r="QG287" s="1"/>
      <c r="QH287" s="1"/>
      <c r="QI287" s="1"/>
      <c r="QJ287" s="1"/>
      <c r="QK287" s="1"/>
      <c r="QL287" s="1"/>
      <c r="QM287" s="1"/>
      <c r="QN287" s="1"/>
      <c r="QO287" s="1"/>
      <c r="QP287" s="1"/>
      <c r="QQ287" s="1"/>
      <c r="QR287" s="1"/>
      <c r="QS287" s="1"/>
      <c r="QT287" s="1"/>
      <c r="QU287" s="1"/>
      <c r="QV287" s="1"/>
      <c r="QW287" s="1"/>
      <c r="QX287" s="1"/>
      <c r="QY287" s="1"/>
      <c r="QZ287" s="1"/>
      <c r="RA287" s="1"/>
      <c r="RB287" s="1"/>
      <c r="RC287" s="1"/>
      <c r="RD287" s="1"/>
      <c r="RE287" s="1"/>
      <c r="RF287" s="1"/>
      <c r="RG287" s="1"/>
      <c r="RH287" s="1"/>
      <c r="RI287" s="1"/>
      <c r="RJ287" s="1"/>
      <c r="RK287" s="1"/>
      <c r="RL287" s="1"/>
      <c r="RM287" s="1"/>
      <c r="RN287" s="1"/>
      <c r="RO287" s="1"/>
      <c r="RP287" s="1"/>
      <c r="RQ287" s="1"/>
      <c r="RR287" s="1"/>
      <c r="RS287" s="1"/>
      <c r="RT287" s="1"/>
      <c r="RU287" s="1"/>
      <c r="RV287" s="1"/>
      <c r="RW287" s="1"/>
      <c r="RX287" s="1"/>
      <c r="RY287" s="1"/>
      <c r="RZ287" s="1"/>
      <c r="SA287" s="1"/>
      <c r="SB287" s="1"/>
      <c r="SC287" s="1"/>
      <c r="SD287" s="1"/>
      <c r="SE287" s="1"/>
      <c r="SF287" s="1"/>
      <c r="SG287" s="1"/>
      <c r="SH287" s="1"/>
      <c r="SI287" s="1"/>
      <c r="SJ287" s="1"/>
      <c r="SK287" s="1"/>
      <c r="SL287" s="1"/>
      <c r="SM287" s="1"/>
      <c r="SN287" s="1"/>
      <c r="SO287" s="1"/>
      <c r="SP287" s="1"/>
      <c r="SQ287" s="1"/>
      <c r="SR287" s="1"/>
      <c r="SS287" s="1"/>
      <c r="ST287" s="1"/>
      <c r="SU287" s="1"/>
      <c r="SV287" s="1"/>
      <c r="SW287" s="1"/>
      <c r="SX287" s="1"/>
      <c r="SY287" s="1"/>
      <c r="SZ287" s="1"/>
      <c r="TA287" s="1"/>
      <c r="TB287" s="1"/>
      <c r="TC287" s="1"/>
      <c r="TD287" s="1"/>
      <c r="TE287" s="1"/>
      <c r="TF287" s="1"/>
      <c r="TG287" s="1"/>
      <c r="TH287" s="1"/>
      <c r="TI287" s="1"/>
      <c r="TJ287" s="1"/>
      <c r="TK287" s="1"/>
      <c r="TL287" s="1"/>
      <c r="TM287" s="1"/>
      <c r="TN287" s="1"/>
      <c r="TO287" s="1"/>
      <c r="TP287" s="1"/>
      <c r="TQ287" s="1"/>
      <c r="TR287" s="1"/>
      <c r="TS287" s="1"/>
      <c r="TT287" s="1"/>
      <c r="TU287" s="1"/>
      <c r="TV287" s="1"/>
      <c r="TW287" s="1"/>
      <c r="TX287" s="1"/>
      <c r="TY287" s="1"/>
      <c r="TZ287" s="1"/>
      <c r="UA287" s="1"/>
      <c r="UB287" s="1"/>
      <c r="UC287" s="1"/>
      <c r="UD287" s="1"/>
      <c r="UE287" s="1"/>
      <c r="UF287" s="1"/>
      <c r="UG287" s="1"/>
      <c r="UH287" s="1"/>
      <c r="UI287" s="1"/>
      <c r="UJ287" s="1"/>
      <c r="UK287" s="1"/>
      <c r="UL287" s="1"/>
      <c r="UM287" s="1"/>
      <c r="UN287" s="1"/>
      <c r="UO287" s="1"/>
      <c r="UP287" s="1"/>
      <c r="UQ287" s="1"/>
      <c r="UR287" s="1"/>
      <c r="US287" s="1"/>
      <c r="UT287" s="1"/>
      <c r="UU287" s="1"/>
      <c r="UV287" s="1"/>
      <c r="UW287" s="1"/>
      <c r="UX287" s="1"/>
      <c r="UY287" s="1"/>
      <c r="UZ287" s="1"/>
      <c r="VA287" s="1"/>
      <c r="VB287" s="1"/>
      <c r="VC287" s="1"/>
      <c r="VD287" s="1"/>
      <c r="VE287" s="1"/>
      <c r="VF287" s="1"/>
      <c r="VG287" s="1"/>
      <c r="VH287" s="1"/>
      <c r="VI287" s="1"/>
      <c r="VJ287" s="1"/>
      <c r="VK287" s="1"/>
      <c r="VL287" s="1"/>
      <c r="VM287" s="1"/>
      <c r="VN287" s="1"/>
      <c r="VO287" s="1"/>
      <c r="VP287" s="1"/>
      <c r="VQ287" s="1"/>
      <c r="VR287" s="1"/>
      <c r="VS287" s="1"/>
      <c r="VT287" s="1"/>
      <c r="VU287" s="1"/>
      <c r="VV287" s="1"/>
      <c r="VW287" s="1"/>
      <c r="VX287" s="1"/>
      <c r="VY287" s="1"/>
      <c r="VZ287" s="1"/>
      <c r="WA287" s="1"/>
      <c r="WB287" s="1"/>
      <c r="WC287" s="1"/>
      <c r="WD287" s="1"/>
      <c r="WE287" s="1"/>
      <c r="WF287" s="1"/>
      <c r="WG287" s="1"/>
      <c r="WH287" s="1"/>
      <c r="WI287" s="1"/>
      <c r="WJ287" s="1"/>
      <c r="WK287" s="1"/>
      <c r="WL287" s="1"/>
      <c r="WM287" s="1"/>
      <c r="WN287" s="1"/>
      <c r="WO287" s="1"/>
      <c r="WP287" s="1"/>
      <c r="WQ287" s="1"/>
      <c r="WR287" s="1"/>
      <c r="WS287" s="1"/>
      <c r="WT287" s="1"/>
      <c r="WU287" s="1"/>
      <c r="WV287" s="1"/>
      <c r="WW287" s="1"/>
      <c r="WX287" s="1"/>
      <c r="WY287" s="1"/>
      <c r="WZ287" s="1"/>
      <c r="XA287" s="1"/>
      <c r="XB287" s="1"/>
      <c r="XC287" s="1"/>
      <c r="XD287" s="1"/>
      <c r="XE287" s="1"/>
      <c r="XF287" s="1"/>
      <c r="XG287" s="1"/>
      <c r="XH287" s="1"/>
      <c r="XI287" s="1"/>
      <c r="XJ287" s="1"/>
      <c r="XK287" s="1"/>
      <c r="XL287" s="1"/>
      <c r="XM287" s="1"/>
      <c r="XN287" s="1"/>
      <c r="XO287" s="1"/>
      <c r="XP287" s="1"/>
      <c r="XQ287" s="1"/>
      <c r="XR287" s="1"/>
      <c r="XS287" s="1"/>
      <c r="XT287" s="1"/>
      <c r="XU287" s="1"/>
      <c r="XV287" s="1"/>
      <c r="XW287" s="1"/>
      <c r="XX287" s="1"/>
      <c r="XY287" s="1"/>
      <c r="XZ287" s="1"/>
      <c r="YA287" s="1"/>
      <c r="YB287" s="1"/>
      <c r="YC287" s="1"/>
      <c r="YD287" s="1"/>
      <c r="YE287" s="1"/>
      <c r="YF287" s="1"/>
      <c r="YG287" s="1"/>
      <c r="YH287" s="1"/>
      <c r="YI287" s="1"/>
      <c r="YJ287" s="1"/>
      <c r="YK287" s="1"/>
      <c r="YL287" s="1"/>
      <c r="YM287" s="1"/>
      <c r="YN287" s="1"/>
      <c r="YO287" s="1"/>
      <c r="YP287" s="1"/>
      <c r="YQ287" s="1"/>
      <c r="YR287" s="1"/>
      <c r="YS287" s="1"/>
      <c r="YT287" s="1"/>
      <c r="YU287" s="1"/>
      <c r="YV287" s="1"/>
      <c r="YW287" s="1"/>
      <c r="YX287" s="1"/>
      <c r="YY287" s="1"/>
      <c r="YZ287" s="1"/>
      <c r="ZA287" s="1"/>
      <c r="ZB287" s="1"/>
      <c r="ZC287" s="1"/>
      <c r="ZD287" s="1"/>
    </row>
    <row r="288" spans="1:680" s="86" customFormat="1">
      <c r="A288">
        <v>774</v>
      </c>
      <c r="B288" s="1">
        <v>199</v>
      </c>
      <c r="C288" s="1" t="s">
        <v>1501</v>
      </c>
      <c r="D288" s="2" t="s">
        <v>60</v>
      </c>
      <c r="E288" s="1"/>
      <c r="F288" t="s">
        <v>1470</v>
      </c>
      <c r="G288" t="s">
        <v>1471</v>
      </c>
      <c r="H288" t="s">
        <v>1470</v>
      </c>
      <c r="I288">
        <v>1</v>
      </c>
      <c r="J288" t="s">
        <v>1501</v>
      </c>
      <c r="K288" s="30"/>
      <c r="L288"/>
      <c r="M288" s="12" t="s">
        <v>1639</v>
      </c>
      <c r="N288" s="12" t="s">
        <v>1710</v>
      </c>
      <c r="O288" s="12" t="s">
        <v>1711</v>
      </c>
      <c r="P288" s="1"/>
      <c r="Q288" s="56" t="s">
        <v>13</v>
      </c>
      <c r="R288" s="1"/>
      <c r="S288" s="1"/>
      <c r="T288" s="29"/>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c r="PU288" s="1"/>
      <c r="PV288" s="1"/>
      <c r="PW288" s="1"/>
      <c r="PX288" s="1"/>
      <c r="PY288" s="1"/>
      <c r="PZ288" s="1"/>
      <c r="QA288" s="1"/>
      <c r="QB288" s="1"/>
      <c r="QC288" s="1"/>
      <c r="QD288" s="1"/>
      <c r="QE288" s="1"/>
      <c r="QF288" s="1"/>
      <c r="QG288" s="1"/>
      <c r="QH288" s="1"/>
      <c r="QI288" s="1"/>
      <c r="QJ288" s="1"/>
      <c r="QK288" s="1"/>
      <c r="QL288" s="1"/>
      <c r="QM288" s="1"/>
      <c r="QN288" s="1"/>
      <c r="QO288" s="1"/>
      <c r="QP288" s="1"/>
      <c r="QQ288" s="1"/>
      <c r="QR288" s="1"/>
      <c r="QS288" s="1"/>
      <c r="QT288" s="1"/>
      <c r="QU288" s="1"/>
      <c r="QV288" s="1"/>
      <c r="QW288" s="1"/>
      <c r="QX288" s="1"/>
      <c r="QY288" s="1"/>
      <c r="QZ288" s="1"/>
      <c r="RA288" s="1"/>
      <c r="RB288" s="1"/>
      <c r="RC288" s="1"/>
      <c r="RD288" s="1"/>
      <c r="RE288" s="1"/>
      <c r="RF288" s="1"/>
      <c r="RG288" s="1"/>
      <c r="RH288" s="1"/>
      <c r="RI288" s="1"/>
      <c r="RJ288" s="1"/>
      <c r="RK288" s="1"/>
      <c r="RL288" s="1"/>
      <c r="RM288" s="1"/>
      <c r="RN288" s="1"/>
      <c r="RO288" s="1"/>
      <c r="RP288" s="1"/>
      <c r="RQ288" s="1"/>
      <c r="RR288" s="1"/>
      <c r="RS288" s="1"/>
      <c r="RT288" s="1"/>
      <c r="RU288" s="1"/>
      <c r="RV288" s="1"/>
      <c r="RW288" s="1"/>
      <c r="RX288" s="1"/>
      <c r="RY288" s="1"/>
      <c r="RZ288" s="1"/>
      <c r="SA288" s="1"/>
      <c r="SB288" s="1"/>
      <c r="SC288" s="1"/>
      <c r="SD288" s="1"/>
      <c r="SE288" s="1"/>
      <c r="SF288" s="1"/>
      <c r="SG288" s="1"/>
      <c r="SH288" s="1"/>
      <c r="SI288" s="1"/>
      <c r="SJ288" s="1"/>
      <c r="SK288" s="1"/>
      <c r="SL288" s="1"/>
      <c r="SM288" s="1"/>
      <c r="SN288" s="1"/>
      <c r="SO288" s="1"/>
      <c r="SP288" s="1"/>
      <c r="SQ288" s="1"/>
      <c r="SR288" s="1"/>
      <c r="SS288" s="1"/>
      <c r="ST288" s="1"/>
      <c r="SU288" s="1"/>
      <c r="SV288" s="1"/>
      <c r="SW288" s="1"/>
      <c r="SX288" s="1"/>
      <c r="SY288" s="1"/>
      <c r="SZ288" s="1"/>
      <c r="TA288" s="1"/>
      <c r="TB288" s="1"/>
      <c r="TC288" s="1"/>
      <c r="TD288" s="1"/>
      <c r="TE288" s="1"/>
      <c r="TF288" s="1"/>
      <c r="TG288" s="1"/>
      <c r="TH288" s="1"/>
      <c r="TI288" s="1"/>
      <c r="TJ288" s="1"/>
      <c r="TK288" s="1"/>
      <c r="TL288" s="1"/>
      <c r="TM288" s="1"/>
      <c r="TN288" s="1"/>
      <c r="TO288" s="1"/>
      <c r="TP288" s="1"/>
      <c r="TQ288" s="1"/>
      <c r="TR288" s="1"/>
      <c r="TS288" s="1"/>
      <c r="TT288" s="1"/>
      <c r="TU288" s="1"/>
      <c r="TV288" s="1"/>
      <c r="TW288" s="1"/>
      <c r="TX288" s="1"/>
      <c r="TY288" s="1"/>
      <c r="TZ288" s="1"/>
      <c r="UA288" s="1"/>
      <c r="UB288" s="1"/>
      <c r="UC288" s="1"/>
      <c r="UD288" s="1"/>
      <c r="UE288" s="1"/>
      <c r="UF288" s="1"/>
      <c r="UG288" s="1"/>
      <c r="UH288" s="1"/>
      <c r="UI288" s="1"/>
      <c r="UJ288" s="1"/>
      <c r="UK288" s="1"/>
      <c r="UL288" s="1"/>
      <c r="UM288" s="1"/>
      <c r="UN288" s="1"/>
      <c r="UO288" s="1"/>
      <c r="UP288" s="1"/>
      <c r="UQ288" s="1"/>
      <c r="UR288" s="1"/>
      <c r="US288" s="1"/>
      <c r="UT288" s="1"/>
      <c r="UU288" s="1"/>
      <c r="UV288" s="1"/>
      <c r="UW288" s="1"/>
      <c r="UX288" s="1"/>
      <c r="UY288" s="1"/>
      <c r="UZ288" s="1"/>
      <c r="VA288" s="1"/>
      <c r="VB288" s="1"/>
      <c r="VC288" s="1"/>
      <c r="VD288" s="1"/>
      <c r="VE288" s="1"/>
      <c r="VF288" s="1"/>
      <c r="VG288" s="1"/>
      <c r="VH288" s="1"/>
      <c r="VI288" s="1"/>
      <c r="VJ288" s="1"/>
      <c r="VK288" s="1"/>
      <c r="VL288" s="1"/>
      <c r="VM288" s="1"/>
      <c r="VN288" s="1"/>
      <c r="VO288" s="1"/>
      <c r="VP288" s="1"/>
      <c r="VQ288" s="1"/>
      <c r="VR288" s="1"/>
      <c r="VS288" s="1"/>
      <c r="VT288" s="1"/>
      <c r="VU288" s="1"/>
      <c r="VV288" s="1"/>
      <c r="VW288" s="1"/>
      <c r="VX288" s="1"/>
      <c r="VY288" s="1"/>
      <c r="VZ288" s="1"/>
      <c r="WA288" s="1"/>
      <c r="WB288" s="1"/>
      <c r="WC288" s="1"/>
      <c r="WD288" s="1"/>
      <c r="WE288" s="1"/>
      <c r="WF288" s="1"/>
      <c r="WG288" s="1"/>
      <c r="WH288" s="1"/>
      <c r="WI288" s="1"/>
      <c r="WJ288" s="1"/>
      <c r="WK288" s="1"/>
      <c r="WL288" s="1"/>
      <c r="WM288" s="1"/>
      <c r="WN288" s="1"/>
      <c r="WO288" s="1"/>
      <c r="WP288" s="1"/>
      <c r="WQ288" s="1"/>
      <c r="WR288" s="1"/>
      <c r="WS288" s="1"/>
      <c r="WT288" s="1"/>
      <c r="WU288" s="1"/>
      <c r="WV288" s="1"/>
      <c r="WW288" s="1"/>
      <c r="WX288" s="1"/>
      <c r="WY288" s="1"/>
      <c r="WZ288" s="1"/>
      <c r="XA288" s="1"/>
      <c r="XB288" s="1"/>
      <c r="XC288" s="1"/>
      <c r="XD288" s="1"/>
      <c r="XE288" s="1"/>
      <c r="XF288" s="1"/>
      <c r="XG288" s="1"/>
      <c r="XH288" s="1"/>
      <c r="XI288" s="1"/>
      <c r="XJ288" s="1"/>
      <c r="XK288" s="1"/>
      <c r="XL288" s="1"/>
      <c r="XM288" s="1"/>
      <c r="XN288" s="1"/>
      <c r="XO288" s="1"/>
      <c r="XP288" s="1"/>
      <c r="XQ288" s="1"/>
      <c r="XR288" s="1"/>
      <c r="XS288" s="1"/>
      <c r="XT288" s="1"/>
      <c r="XU288" s="1"/>
      <c r="XV288" s="1"/>
      <c r="XW288" s="1"/>
      <c r="XX288" s="1"/>
      <c r="XY288" s="1"/>
      <c r="XZ288" s="1"/>
      <c r="YA288" s="1"/>
      <c r="YB288" s="1"/>
      <c r="YC288" s="1"/>
      <c r="YD288" s="1"/>
      <c r="YE288" s="1"/>
      <c r="YF288" s="1"/>
      <c r="YG288" s="1"/>
      <c r="YH288" s="1"/>
      <c r="YI288" s="1"/>
      <c r="YJ288" s="1"/>
      <c r="YK288" s="1"/>
      <c r="YL288" s="1"/>
      <c r="YM288" s="1"/>
      <c r="YN288" s="1"/>
      <c r="YO288" s="1"/>
      <c r="YP288" s="1"/>
      <c r="YQ288" s="1"/>
      <c r="YR288" s="1"/>
      <c r="YS288" s="1"/>
      <c r="YT288" s="1"/>
      <c r="YU288" s="1"/>
      <c r="YV288" s="1"/>
      <c r="YW288" s="1"/>
      <c r="YX288" s="1"/>
      <c r="YY288" s="1"/>
      <c r="YZ288" s="1"/>
      <c r="ZA288" s="1"/>
      <c r="ZB288" s="1"/>
      <c r="ZC288" s="1"/>
      <c r="ZD288" s="1"/>
    </row>
    <row r="289" spans="1:680" s="86" customFormat="1">
      <c r="A289">
        <v>756</v>
      </c>
      <c r="B289" s="1">
        <v>181</v>
      </c>
      <c r="C289" s="1" t="s">
        <v>1501</v>
      </c>
      <c r="D289" s="2" t="s">
        <v>60</v>
      </c>
      <c r="E289" s="1"/>
      <c r="F289" t="s">
        <v>642</v>
      </c>
      <c r="G289" t="s">
        <v>651</v>
      </c>
      <c r="H289" t="s">
        <v>1425</v>
      </c>
      <c r="I289">
        <v>3</v>
      </c>
      <c r="J289" t="s">
        <v>1501</v>
      </c>
      <c r="K289" s="30"/>
      <c r="L289"/>
      <c r="M289" s="12" t="s">
        <v>1639</v>
      </c>
      <c r="N289" s="12" t="s">
        <v>1876</v>
      </c>
      <c r="O289" s="12" t="s">
        <v>1877</v>
      </c>
      <c r="P289" s="1"/>
      <c r="Q289" s="56" t="s">
        <v>13</v>
      </c>
      <c r="R289" s="1"/>
      <c r="S289" s="1"/>
      <c r="T289" s="29"/>
      <c r="U289" s="1"/>
      <c r="V289" s="1"/>
      <c r="W289" s="1"/>
      <c r="X289" s="1"/>
      <c r="Y289" s="1"/>
      <c r="Z289" s="1"/>
      <c r="AA289" s="1"/>
      <c r="AB289" s="1"/>
      <c r="AC289" s="1"/>
      <c r="AD289" s="1"/>
      <c r="AE289" s="1"/>
      <c r="AF289" s="1"/>
      <c r="AG289" s="1"/>
      <c r="AH289" s="1"/>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c r="MS289"/>
      <c r="MT289"/>
      <c r="MU289"/>
      <c r="MV289"/>
      <c r="MW289"/>
      <c r="MX289"/>
      <c r="MY289"/>
      <c r="MZ289"/>
      <c r="NA289"/>
      <c r="NB289"/>
      <c r="NC289"/>
      <c r="ND289"/>
      <c r="NE289"/>
      <c r="NF289"/>
      <c r="NG289"/>
      <c r="NH289"/>
      <c r="NI289"/>
      <c r="NJ289"/>
      <c r="NK289"/>
      <c r="NL289"/>
      <c r="NM289"/>
      <c r="NN289"/>
      <c r="NO289"/>
      <c r="NP289"/>
      <c r="NQ289"/>
      <c r="NR289"/>
      <c r="NS289"/>
      <c r="NT289"/>
      <c r="NU289"/>
      <c r="NV289"/>
      <c r="NW289"/>
      <c r="NX289"/>
      <c r="NY289"/>
      <c r="NZ289"/>
      <c r="OA289"/>
      <c r="OB289"/>
      <c r="OC289"/>
      <c r="OD289"/>
      <c r="OE289"/>
      <c r="OF289"/>
      <c r="OG289"/>
      <c r="OH289"/>
      <c r="OI289"/>
      <c r="OJ289"/>
      <c r="OK289"/>
      <c r="OL289"/>
      <c r="OM289"/>
      <c r="ON289"/>
      <c r="OO289"/>
      <c r="OP289"/>
      <c r="OQ289"/>
      <c r="OR289"/>
      <c r="OS289"/>
      <c r="OT289"/>
      <c r="OU289"/>
      <c r="OV289"/>
      <c r="OW289"/>
      <c r="OX289"/>
      <c r="OY289"/>
      <c r="OZ289"/>
      <c r="PA289"/>
      <c r="PB289"/>
      <c r="PC289"/>
      <c r="PD289"/>
      <c r="PE289"/>
      <c r="PF289"/>
      <c r="PG289"/>
      <c r="PH289"/>
      <c r="PI289"/>
      <c r="PJ289"/>
      <c r="PK289"/>
      <c r="PL289"/>
      <c r="PM289"/>
      <c r="PN289"/>
      <c r="PO289"/>
      <c r="PP289"/>
      <c r="PQ289"/>
      <c r="PR289"/>
      <c r="PS289"/>
      <c r="PT289"/>
      <c r="PU289"/>
      <c r="PV289"/>
      <c r="PW289"/>
      <c r="PX289"/>
      <c r="PY289"/>
      <c r="PZ289"/>
      <c r="QA289"/>
      <c r="QB289"/>
      <c r="QC289"/>
      <c r="QD289"/>
      <c r="QE289"/>
      <c r="QF289"/>
      <c r="QG289"/>
      <c r="QH289"/>
      <c r="QI289"/>
      <c r="QJ289"/>
      <c r="QK289"/>
      <c r="QL289"/>
      <c r="QM289"/>
      <c r="QN289"/>
      <c r="QO289"/>
      <c r="QP289"/>
      <c r="QQ289"/>
      <c r="QR289"/>
      <c r="QS289"/>
      <c r="QT289"/>
      <c r="QU289"/>
      <c r="QV289"/>
      <c r="QW289"/>
      <c r="QX289"/>
      <c r="QY289"/>
      <c r="QZ289"/>
      <c r="RA289"/>
      <c r="RB289"/>
      <c r="RC289"/>
      <c r="RD289"/>
      <c r="RE289"/>
      <c r="RF289"/>
      <c r="RG289"/>
      <c r="RH289"/>
      <c r="RI289"/>
      <c r="RJ289"/>
      <c r="RK289"/>
      <c r="RL289"/>
      <c r="RM289"/>
      <c r="RN289"/>
      <c r="RO289"/>
      <c r="RP289"/>
      <c r="RQ289"/>
      <c r="RR289"/>
      <c r="RS289"/>
      <c r="RT289"/>
      <c r="RU289"/>
      <c r="RV289"/>
      <c r="RW289"/>
      <c r="RX289"/>
      <c r="RY289"/>
      <c r="RZ289"/>
      <c r="SA289"/>
      <c r="SB289"/>
      <c r="SC289"/>
      <c r="SD289"/>
      <c r="SE289"/>
      <c r="SF289"/>
      <c r="SG289"/>
      <c r="SH289"/>
      <c r="SI289"/>
      <c r="SJ289"/>
      <c r="SK289"/>
      <c r="SL289"/>
      <c r="SM289"/>
      <c r="SN289"/>
      <c r="SO289"/>
      <c r="SP289"/>
      <c r="SQ289"/>
      <c r="SR289"/>
      <c r="SS289"/>
      <c r="ST289"/>
      <c r="SU289"/>
      <c r="SV289"/>
      <c r="SW289"/>
      <c r="SX289"/>
      <c r="SY289"/>
      <c r="SZ289"/>
      <c r="TA289"/>
      <c r="TB289"/>
      <c r="TC289"/>
      <c r="TD289"/>
      <c r="TE289"/>
      <c r="TF289"/>
      <c r="TG289"/>
      <c r="TH289"/>
      <c r="TI289"/>
      <c r="TJ289"/>
      <c r="TK289"/>
      <c r="TL289"/>
      <c r="TM289"/>
      <c r="TN289"/>
      <c r="TO289"/>
      <c r="TP289"/>
      <c r="TQ289"/>
      <c r="TR289"/>
      <c r="TS289"/>
      <c r="TT289"/>
      <c r="TU289"/>
      <c r="TV289"/>
      <c r="TW289"/>
      <c r="TX289"/>
      <c r="TY289"/>
      <c r="TZ289"/>
      <c r="UA289"/>
      <c r="UB289"/>
      <c r="UC289"/>
      <c r="UD289"/>
      <c r="UE289"/>
      <c r="UF289"/>
      <c r="UG289"/>
      <c r="UH289"/>
      <c r="UI289"/>
      <c r="UJ289"/>
      <c r="UK289"/>
      <c r="UL289"/>
      <c r="UM289"/>
      <c r="UN289"/>
      <c r="UO289"/>
      <c r="UP289"/>
      <c r="UQ289"/>
      <c r="UR289"/>
      <c r="US289"/>
      <c r="UT289"/>
      <c r="UU289"/>
      <c r="UV289"/>
      <c r="UW289"/>
      <c r="UX289"/>
      <c r="UY289"/>
      <c r="UZ289"/>
      <c r="VA289"/>
      <c r="VB289"/>
      <c r="VC289"/>
      <c r="VD289"/>
      <c r="VE289"/>
      <c r="VF289"/>
      <c r="VG289"/>
      <c r="VH289"/>
      <c r="VI289"/>
      <c r="VJ289"/>
      <c r="VK289"/>
      <c r="VL289"/>
      <c r="VM289"/>
      <c r="VN289"/>
      <c r="VO289"/>
      <c r="VP289"/>
      <c r="VQ289"/>
      <c r="VR289"/>
      <c r="VS289"/>
      <c r="VT289"/>
      <c r="VU289"/>
      <c r="VV289"/>
      <c r="VW289"/>
      <c r="VX289"/>
      <c r="VY289"/>
      <c r="VZ289"/>
      <c r="WA289"/>
      <c r="WB289"/>
      <c r="WC289"/>
      <c r="WD289"/>
      <c r="WE289"/>
      <c r="WF289"/>
      <c r="WG289"/>
      <c r="WH289"/>
      <c r="WI289"/>
      <c r="WJ289"/>
      <c r="WK289"/>
      <c r="WL289"/>
      <c r="WM289"/>
      <c r="WN289"/>
      <c r="WO289"/>
      <c r="WP289"/>
      <c r="WQ289"/>
      <c r="WR289"/>
      <c r="WS289"/>
      <c r="WT289"/>
      <c r="WU289"/>
      <c r="WV289"/>
      <c r="WW289"/>
      <c r="WX289"/>
      <c r="WY289"/>
      <c r="WZ289"/>
      <c r="XA289"/>
      <c r="XB289"/>
      <c r="XC289"/>
      <c r="XD289"/>
      <c r="XE289"/>
      <c r="XF289"/>
      <c r="XG289"/>
      <c r="XH289"/>
      <c r="XI289"/>
      <c r="XJ289"/>
      <c r="XK289"/>
      <c r="XL289"/>
      <c r="XM289"/>
      <c r="XN289"/>
      <c r="XO289"/>
      <c r="XP289"/>
      <c r="XQ289"/>
      <c r="XR289"/>
      <c r="XS289"/>
      <c r="XT289"/>
      <c r="XU289"/>
      <c r="XV289"/>
      <c r="XW289"/>
      <c r="XX289"/>
      <c r="XY289"/>
      <c r="XZ289"/>
      <c r="YA289"/>
      <c r="YB289"/>
      <c r="YC289"/>
      <c r="YD289"/>
      <c r="YE289"/>
      <c r="YF289"/>
      <c r="YG289"/>
      <c r="YH289"/>
      <c r="YI289"/>
      <c r="YJ289"/>
      <c r="YK289"/>
      <c r="YL289"/>
      <c r="YM289"/>
      <c r="YN289"/>
      <c r="YO289"/>
      <c r="YP289"/>
      <c r="YQ289"/>
      <c r="YR289"/>
      <c r="YS289"/>
      <c r="YT289"/>
      <c r="YU289"/>
      <c r="YV289"/>
      <c r="YW289"/>
      <c r="YX289"/>
      <c r="YY289"/>
      <c r="YZ289"/>
      <c r="ZA289"/>
      <c r="ZB289"/>
      <c r="ZC289"/>
      <c r="ZD289"/>
    </row>
    <row r="290" spans="1:680" s="86" customFormat="1">
      <c r="A290">
        <v>656</v>
      </c>
      <c r="B290" s="1">
        <v>81</v>
      </c>
      <c r="C290" s="56" t="s">
        <v>13</v>
      </c>
      <c r="D290" s="63" t="s">
        <v>226</v>
      </c>
      <c r="E290" s="70">
        <v>0.625</v>
      </c>
      <c r="F290" s="56" t="s">
        <v>1217</v>
      </c>
      <c r="G290" s="56" t="s">
        <v>1273</v>
      </c>
      <c r="H290" s="56" t="s">
        <v>1218</v>
      </c>
      <c r="I290" s="56" t="s">
        <v>247</v>
      </c>
      <c r="J290" s="56" t="s">
        <v>1181</v>
      </c>
      <c r="K290" s="56"/>
      <c r="L290" s="56" t="s">
        <v>1219</v>
      </c>
      <c r="M290" s="12" t="s">
        <v>1639</v>
      </c>
      <c r="N290" s="12" t="s">
        <v>1992</v>
      </c>
      <c r="O290" s="12" t="s">
        <v>1993</v>
      </c>
      <c r="P290" s="56"/>
      <c r="Q290" s="56" t="s">
        <v>13</v>
      </c>
      <c r="R290" s="56"/>
      <c r="S290" s="56"/>
      <c r="T290" s="56"/>
      <c r="U290" s="56" t="s">
        <v>1213</v>
      </c>
      <c r="V290" s="56" t="s">
        <v>1086</v>
      </c>
      <c r="W290" s="56"/>
      <c r="X290" s="56"/>
      <c r="Y290" s="56"/>
      <c r="Z290" s="56"/>
      <c r="AA290" s="56"/>
      <c r="AB290" s="1"/>
      <c r="AC290" s="1"/>
      <c r="AD290" s="1"/>
      <c r="AE290" s="1"/>
      <c r="AF290" s="1"/>
      <c r="AG290" s="1"/>
      <c r="AH290" s="1"/>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c r="MS290"/>
      <c r="MT290"/>
      <c r="MU290"/>
      <c r="MV290"/>
      <c r="MW290"/>
      <c r="MX290"/>
      <c r="MY290"/>
      <c r="MZ290"/>
      <c r="NA290"/>
      <c r="NB290"/>
      <c r="NC290"/>
      <c r="ND290"/>
      <c r="NE290"/>
      <c r="NF290"/>
      <c r="NG290"/>
      <c r="NH290"/>
      <c r="NI290"/>
      <c r="NJ290"/>
      <c r="NK290"/>
      <c r="NL290"/>
      <c r="NM290"/>
      <c r="NN290"/>
      <c r="NO290"/>
      <c r="NP290"/>
      <c r="NQ290"/>
      <c r="NR290"/>
      <c r="NS290"/>
      <c r="NT290"/>
      <c r="NU290"/>
      <c r="NV290"/>
      <c r="NW290"/>
      <c r="NX290"/>
      <c r="NY290"/>
      <c r="NZ290"/>
      <c r="OA290"/>
      <c r="OB290"/>
      <c r="OC290"/>
      <c r="OD290"/>
      <c r="OE290"/>
      <c r="OF290"/>
      <c r="OG290"/>
      <c r="OH290"/>
      <c r="OI290"/>
      <c r="OJ290"/>
      <c r="OK290"/>
      <c r="OL290"/>
      <c r="OM290"/>
      <c r="ON290"/>
      <c r="OO290"/>
      <c r="OP290"/>
      <c r="OQ290"/>
      <c r="OR290"/>
      <c r="OS290"/>
      <c r="OT290"/>
      <c r="OU290"/>
      <c r="OV290"/>
      <c r="OW290"/>
      <c r="OX290"/>
      <c r="OY290"/>
      <c r="OZ290"/>
      <c r="PA290"/>
      <c r="PB290"/>
      <c r="PC290"/>
      <c r="PD290"/>
      <c r="PE290"/>
      <c r="PF290"/>
      <c r="PG290"/>
      <c r="PH290"/>
      <c r="PI290"/>
      <c r="PJ290"/>
      <c r="PK290"/>
      <c r="PL290"/>
      <c r="PM290"/>
      <c r="PN290"/>
      <c r="PO290"/>
      <c r="PP290"/>
      <c r="PQ290"/>
      <c r="PR290"/>
      <c r="PS290"/>
      <c r="PT290"/>
      <c r="PU290"/>
      <c r="PV290"/>
      <c r="PW290"/>
      <c r="PX290"/>
      <c r="PY290"/>
      <c r="PZ290"/>
      <c r="QA290"/>
      <c r="QB290"/>
      <c r="QC290"/>
      <c r="QD290"/>
      <c r="QE290"/>
      <c r="QF290"/>
      <c r="QG290"/>
      <c r="QH290"/>
      <c r="QI290"/>
      <c r="QJ290"/>
      <c r="QK290"/>
      <c r="QL290"/>
      <c r="QM290"/>
      <c r="QN290"/>
      <c r="QO290"/>
      <c r="QP290"/>
      <c r="QQ290"/>
      <c r="QR290"/>
      <c r="QS290"/>
      <c r="QT290"/>
      <c r="QU290"/>
      <c r="QV290"/>
      <c r="QW290"/>
      <c r="QX290"/>
      <c r="QY290"/>
      <c r="QZ290"/>
      <c r="RA290"/>
      <c r="RB290"/>
      <c r="RC290"/>
      <c r="RD290"/>
      <c r="RE290"/>
      <c r="RF290"/>
      <c r="RG290"/>
      <c r="RH290"/>
      <c r="RI290"/>
      <c r="RJ290"/>
      <c r="RK290"/>
      <c r="RL290"/>
      <c r="RM290"/>
      <c r="RN290"/>
      <c r="RO290"/>
      <c r="RP290"/>
      <c r="RQ290"/>
      <c r="RR290"/>
      <c r="RS290"/>
      <c r="RT290"/>
      <c r="RU290"/>
      <c r="RV290"/>
      <c r="RW290"/>
      <c r="RX290"/>
      <c r="RY290"/>
      <c r="RZ290"/>
      <c r="SA290"/>
      <c r="SB290"/>
      <c r="SC290"/>
      <c r="SD290"/>
      <c r="SE290"/>
      <c r="SF290"/>
      <c r="SG290"/>
      <c r="SH290"/>
      <c r="SI290"/>
      <c r="SJ290"/>
      <c r="SK290"/>
      <c r="SL290"/>
      <c r="SM290"/>
      <c r="SN290"/>
      <c r="SO290"/>
      <c r="SP290"/>
      <c r="SQ290"/>
      <c r="SR290"/>
      <c r="SS290"/>
      <c r="ST290"/>
      <c r="SU290"/>
      <c r="SV290"/>
      <c r="SW290"/>
      <c r="SX290"/>
      <c r="SY290"/>
      <c r="SZ290"/>
      <c r="TA290"/>
      <c r="TB290"/>
      <c r="TC290"/>
      <c r="TD290"/>
      <c r="TE290"/>
      <c r="TF290"/>
      <c r="TG290"/>
      <c r="TH290"/>
      <c r="TI290"/>
      <c r="TJ290"/>
      <c r="TK290"/>
      <c r="TL290"/>
      <c r="TM290"/>
      <c r="TN290"/>
      <c r="TO290"/>
      <c r="TP290"/>
      <c r="TQ290"/>
      <c r="TR290"/>
      <c r="TS290"/>
      <c r="TT290"/>
      <c r="TU290"/>
      <c r="TV290"/>
      <c r="TW290"/>
      <c r="TX290"/>
      <c r="TY290"/>
      <c r="TZ290"/>
      <c r="UA290"/>
      <c r="UB290"/>
      <c r="UC290"/>
      <c r="UD290"/>
      <c r="UE290"/>
      <c r="UF290"/>
      <c r="UG290"/>
      <c r="UH290"/>
      <c r="UI290"/>
      <c r="UJ290"/>
      <c r="UK290"/>
      <c r="UL290"/>
      <c r="UM290"/>
      <c r="UN290"/>
      <c r="UO290"/>
      <c r="UP290"/>
      <c r="UQ290"/>
      <c r="UR290"/>
      <c r="US290"/>
      <c r="UT290"/>
      <c r="UU290"/>
      <c r="UV290"/>
      <c r="UW290"/>
      <c r="UX290"/>
      <c r="UY290"/>
      <c r="UZ290"/>
      <c r="VA290"/>
      <c r="VB290"/>
      <c r="VC290"/>
      <c r="VD290"/>
      <c r="VE290"/>
      <c r="VF290"/>
      <c r="VG290"/>
      <c r="VH290"/>
      <c r="VI290"/>
      <c r="VJ290"/>
      <c r="VK290"/>
      <c r="VL290"/>
      <c r="VM290"/>
      <c r="VN290"/>
      <c r="VO290"/>
      <c r="VP290"/>
      <c r="VQ290"/>
      <c r="VR290"/>
      <c r="VS290"/>
      <c r="VT290"/>
      <c r="VU290"/>
      <c r="VV290"/>
      <c r="VW290"/>
      <c r="VX290"/>
      <c r="VY290"/>
      <c r="VZ290"/>
      <c r="WA290"/>
      <c r="WB290"/>
      <c r="WC290"/>
      <c r="WD290"/>
      <c r="WE290"/>
      <c r="WF290"/>
      <c r="WG290"/>
      <c r="WH290"/>
      <c r="WI290"/>
      <c r="WJ290"/>
      <c r="WK290"/>
      <c r="WL290"/>
      <c r="WM290"/>
      <c r="WN290"/>
      <c r="WO290"/>
      <c r="WP290"/>
      <c r="WQ290"/>
      <c r="WR290"/>
      <c r="WS290"/>
      <c r="WT290"/>
      <c r="WU290"/>
      <c r="WV290"/>
      <c r="WW290"/>
      <c r="WX290"/>
      <c r="WY290"/>
      <c r="WZ290"/>
      <c r="XA290"/>
      <c r="XB290"/>
      <c r="XC290"/>
      <c r="XD290"/>
      <c r="XE290"/>
      <c r="XF290"/>
      <c r="XG290"/>
      <c r="XH290"/>
      <c r="XI290"/>
      <c r="XJ290"/>
      <c r="XK290"/>
      <c r="XL290"/>
      <c r="XM290"/>
      <c r="XN290"/>
      <c r="XO290"/>
      <c r="XP290"/>
      <c r="XQ290"/>
      <c r="XR290"/>
      <c r="XS290"/>
      <c r="XT290"/>
      <c r="XU290"/>
      <c r="XV290"/>
      <c r="XW290"/>
      <c r="XX290"/>
      <c r="XY290"/>
      <c r="XZ290"/>
      <c r="YA290"/>
      <c r="YB290"/>
      <c r="YC290"/>
      <c r="YD290"/>
      <c r="YE290"/>
      <c r="YF290"/>
      <c r="YG290"/>
      <c r="YH290"/>
      <c r="YI290"/>
      <c r="YJ290"/>
      <c r="YK290"/>
      <c r="YL290"/>
      <c r="YM290"/>
      <c r="YN290"/>
      <c r="YO290"/>
      <c r="YP290"/>
      <c r="YQ290"/>
      <c r="YR290"/>
      <c r="YS290"/>
      <c r="YT290"/>
      <c r="YU290"/>
      <c r="YV290"/>
      <c r="YW290"/>
      <c r="YX290"/>
      <c r="YY290"/>
      <c r="YZ290"/>
      <c r="ZA290"/>
      <c r="ZB290"/>
      <c r="ZC290"/>
      <c r="ZD290"/>
    </row>
    <row r="291" spans="1:680" s="86" customFormat="1">
      <c r="A291">
        <v>723</v>
      </c>
      <c r="B291" s="1">
        <v>148</v>
      </c>
      <c r="C291" s="1" t="s">
        <v>13</v>
      </c>
      <c r="D291" s="2" t="s">
        <v>60</v>
      </c>
      <c r="E291" s="81">
        <v>0.375</v>
      </c>
      <c r="F291" t="s">
        <v>1355</v>
      </c>
      <c r="G291" t="s">
        <v>1260</v>
      </c>
      <c r="H291" t="s">
        <v>1356</v>
      </c>
      <c r="I291">
        <v>1</v>
      </c>
      <c r="J291"/>
      <c r="K291" s="30"/>
      <c r="L291"/>
      <c r="M291" s="12" t="s">
        <v>1639</v>
      </c>
      <c r="N291" s="12" t="s">
        <v>2381</v>
      </c>
      <c r="O291" s="12" t="s">
        <v>2382</v>
      </c>
      <c r="P291" s="1"/>
      <c r="Q291" s="56" t="s">
        <v>13</v>
      </c>
      <c r="R291" s="1"/>
      <c r="S291" s="1"/>
      <c r="T291" s="29"/>
      <c r="U291" s="1"/>
      <c r="V291" s="1"/>
      <c r="W291" s="1"/>
      <c r="X291" s="1"/>
      <c r="Y291" s="1"/>
      <c r="Z291" s="1"/>
      <c r="AA291" s="1"/>
      <c r="AB291" s="1"/>
      <c r="AC291" s="1"/>
      <c r="AD291" s="1"/>
      <c r="AE291" s="1"/>
      <c r="AF291" s="1"/>
      <c r="AG291" s="1"/>
      <c r="AH291" s="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c r="MS291"/>
      <c r="MT291"/>
      <c r="MU291"/>
      <c r="MV291"/>
      <c r="MW291"/>
      <c r="MX291"/>
      <c r="MY291"/>
      <c r="MZ291"/>
      <c r="NA291"/>
      <c r="NB291"/>
      <c r="NC291"/>
      <c r="ND291"/>
      <c r="NE291"/>
      <c r="NF291"/>
      <c r="NG291"/>
      <c r="NH291"/>
      <c r="NI291"/>
      <c r="NJ291"/>
      <c r="NK291"/>
      <c r="NL291"/>
      <c r="NM291"/>
      <c r="NN291"/>
      <c r="NO291"/>
      <c r="NP291"/>
      <c r="NQ291"/>
      <c r="NR291"/>
      <c r="NS291"/>
      <c r="NT291"/>
      <c r="NU291"/>
      <c r="NV291"/>
      <c r="NW291"/>
      <c r="NX291"/>
      <c r="NY291"/>
      <c r="NZ291"/>
      <c r="OA291"/>
      <c r="OB291"/>
      <c r="OC291"/>
      <c r="OD291"/>
      <c r="OE291"/>
      <c r="OF291"/>
      <c r="OG291"/>
      <c r="OH291"/>
      <c r="OI291"/>
      <c r="OJ291"/>
      <c r="OK291"/>
      <c r="OL291"/>
      <c r="OM291"/>
      <c r="ON291"/>
      <c r="OO291"/>
      <c r="OP291"/>
      <c r="OQ291"/>
      <c r="OR291"/>
      <c r="OS291"/>
      <c r="OT291"/>
      <c r="OU291"/>
      <c r="OV291"/>
      <c r="OW291"/>
      <c r="OX291"/>
      <c r="OY291"/>
      <c r="OZ291"/>
      <c r="PA291"/>
      <c r="PB291"/>
      <c r="PC291"/>
      <c r="PD291"/>
      <c r="PE291"/>
      <c r="PF291"/>
      <c r="PG291"/>
      <c r="PH291"/>
      <c r="PI291"/>
      <c r="PJ291"/>
      <c r="PK291"/>
      <c r="PL291"/>
      <c r="PM291"/>
      <c r="PN291"/>
      <c r="PO291"/>
      <c r="PP291"/>
      <c r="PQ291"/>
      <c r="PR291"/>
      <c r="PS291"/>
      <c r="PT291"/>
      <c r="PU291"/>
      <c r="PV291"/>
      <c r="PW291"/>
      <c r="PX291"/>
      <c r="PY291"/>
      <c r="PZ291"/>
      <c r="QA291"/>
      <c r="QB291"/>
      <c r="QC291"/>
      <c r="QD291"/>
      <c r="QE291"/>
      <c r="QF291"/>
      <c r="QG291"/>
      <c r="QH291"/>
      <c r="QI291"/>
      <c r="QJ291"/>
      <c r="QK291"/>
      <c r="QL291"/>
      <c r="QM291"/>
      <c r="QN291"/>
      <c r="QO291"/>
      <c r="QP291"/>
      <c r="QQ291"/>
      <c r="QR291"/>
      <c r="QS291"/>
      <c r="QT291"/>
      <c r="QU291"/>
      <c r="QV291"/>
      <c r="QW291"/>
      <c r="QX291"/>
      <c r="QY291"/>
      <c r="QZ291"/>
      <c r="RA291"/>
      <c r="RB291"/>
      <c r="RC291"/>
      <c r="RD291"/>
      <c r="RE291"/>
      <c r="RF291"/>
      <c r="RG291"/>
      <c r="RH291"/>
      <c r="RI291"/>
      <c r="RJ291"/>
      <c r="RK291"/>
      <c r="RL291"/>
      <c r="RM291"/>
      <c r="RN291"/>
      <c r="RO291"/>
      <c r="RP291"/>
      <c r="RQ291"/>
      <c r="RR291"/>
      <c r="RS291"/>
      <c r="RT291"/>
      <c r="RU291"/>
      <c r="RV291"/>
      <c r="RW291"/>
      <c r="RX291"/>
      <c r="RY291"/>
      <c r="RZ291"/>
      <c r="SA291"/>
      <c r="SB291"/>
      <c r="SC291"/>
      <c r="SD291"/>
      <c r="SE291"/>
      <c r="SF291"/>
      <c r="SG291"/>
      <c r="SH291"/>
      <c r="SI291"/>
      <c r="SJ291"/>
      <c r="SK291"/>
      <c r="SL291"/>
      <c r="SM291"/>
      <c r="SN291"/>
      <c r="SO291"/>
      <c r="SP291"/>
      <c r="SQ291"/>
      <c r="SR291"/>
      <c r="SS291"/>
      <c r="ST291"/>
      <c r="SU291"/>
      <c r="SV291"/>
      <c r="SW291"/>
      <c r="SX291"/>
      <c r="SY291"/>
      <c r="SZ291"/>
      <c r="TA291"/>
      <c r="TB291"/>
      <c r="TC291"/>
      <c r="TD291"/>
      <c r="TE291"/>
      <c r="TF291"/>
      <c r="TG291"/>
      <c r="TH291"/>
      <c r="TI291"/>
      <c r="TJ291"/>
      <c r="TK291"/>
      <c r="TL291"/>
      <c r="TM291"/>
      <c r="TN291"/>
      <c r="TO291"/>
      <c r="TP291"/>
      <c r="TQ291"/>
      <c r="TR291"/>
      <c r="TS291"/>
      <c r="TT291"/>
      <c r="TU291"/>
      <c r="TV291"/>
      <c r="TW291"/>
      <c r="TX291"/>
      <c r="TY291"/>
      <c r="TZ291"/>
      <c r="UA291"/>
      <c r="UB291"/>
      <c r="UC291"/>
      <c r="UD291"/>
      <c r="UE291"/>
      <c r="UF291"/>
      <c r="UG291"/>
      <c r="UH291"/>
      <c r="UI291"/>
      <c r="UJ291"/>
      <c r="UK291"/>
      <c r="UL291"/>
      <c r="UM291"/>
      <c r="UN291"/>
      <c r="UO291"/>
      <c r="UP291"/>
      <c r="UQ291"/>
      <c r="UR291"/>
      <c r="US291"/>
      <c r="UT291"/>
      <c r="UU291"/>
      <c r="UV291"/>
      <c r="UW291"/>
      <c r="UX291"/>
      <c r="UY291"/>
      <c r="UZ291"/>
      <c r="VA291"/>
      <c r="VB291"/>
      <c r="VC291"/>
      <c r="VD291"/>
      <c r="VE291"/>
      <c r="VF291"/>
      <c r="VG291"/>
      <c r="VH291"/>
      <c r="VI291"/>
      <c r="VJ291"/>
      <c r="VK291"/>
      <c r="VL291"/>
      <c r="VM291"/>
      <c r="VN291"/>
      <c r="VO291"/>
      <c r="VP291"/>
      <c r="VQ291"/>
      <c r="VR291"/>
      <c r="VS291"/>
      <c r="VT291"/>
      <c r="VU291"/>
      <c r="VV291"/>
      <c r="VW291"/>
      <c r="VX291"/>
      <c r="VY291"/>
      <c r="VZ291"/>
      <c r="WA291"/>
      <c r="WB291"/>
      <c r="WC291"/>
      <c r="WD291"/>
      <c r="WE291"/>
      <c r="WF291"/>
      <c r="WG291"/>
      <c r="WH291"/>
      <c r="WI291"/>
      <c r="WJ291"/>
      <c r="WK291"/>
      <c r="WL291"/>
      <c r="WM291"/>
      <c r="WN291"/>
      <c r="WO291"/>
      <c r="WP291"/>
      <c r="WQ291"/>
      <c r="WR291"/>
      <c r="WS291"/>
      <c r="WT291"/>
      <c r="WU291"/>
      <c r="WV291"/>
      <c r="WW291"/>
      <c r="WX291"/>
      <c r="WY291"/>
      <c r="WZ291"/>
      <c r="XA291"/>
      <c r="XB291"/>
      <c r="XC291"/>
      <c r="XD291"/>
      <c r="XE291"/>
      <c r="XF291"/>
      <c r="XG291"/>
      <c r="XH291"/>
      <c r="XI291"/>
      <c r="XJ291"/>
      <c r="XK291"/>
      <c r="XL291"/>
      <c r="XM291"/>
      <c r="XN291"/>
      <c r="XO291"/>
      <c r="XP291"/>
      <c r="XQ291"/>
      <c r="XR291"/>
      <c r="XS291"/>
      <c r="XT291"/>
      <c r="XU291"/>
      <c r="XV291"/>
      <c r="XW291"/>
      <c r="XX291"/>
      <c r="XY291"/>
      <c r="XZ291"/>
      <c r="YA291"/>
      <c r="YB291"/>
      <c r="YC291"/>
      <c r="YD291"/>
      <c r="YE291"/>
      <c r="YF291"/>
      <c r="YG291"/>
      <c r="YH291"/>
      <c r="YI291"/>
      <c r="YJ291"/>
      <c r="YK291"/>
      <c r="YL291"/>
      <c r="YM291"/>
      <c r="YN291"/>
      <c r="YO291"/>
      <c r="YP291"/>
      <c r="YQ291"/>
      <c r="YR291"/>
      <c r="YS291"/>
      <c r="YT291"/>
      <c r="YU291"/>
      <c r="YV291"/>
      <c r="YW291"/>
      <c r="YX291"/>
      <c r="YY291"/>
      <c r="YZ291"/>
      <c r="ZA291"/>
      <c r="ZB291"/>
      <c r="ZC291"/>
      <c r="ZD291"/>
    </row>
    <row r="292" spans="1:680" s="86" customFormat="1">
      <c r="A292">
        <v>643</v>
      </c>
      <c r="B292" s="1">
        <v>68</v>
      </c>
      <c r="C292" s="56" t="s">
        <v>13</v>
      </c>
      <c r="D292" s="63" t="s">
        <v>226</v>
      </c>
      <c r="E292" s="70">
        <v>0.625</v>
      </c>
      <c r="F292" s="56" t="s">
        <v>1098</v>
      </c>
      <c r="G292" s="56" t="s">
        <v>1260</v>
      </c>
      <c r="H292" s="56" t="s">
        <v>1099</v>
      </c>
      <c r="I292" s="56" t="s">
        <v>1142</v>
      </c>
      <c r="J292" s="56" t="s">
        <v>1181</v>
      </c>
      <c r="K292" s="56" t="s">
        <v>1201</v>
      </c>
      <c r="L292" s="56" t="s">
        <v>1203</v>
      </c>
      <c r="M292" s="12" t="s">
        <v>1639</v>
      </c>
      <c r="N292" s="12" t="s">
        <v>1701</v>
      </c>
      <c r="O292" s="12" t="s">
        <v>1702</v>
      </c>
      <c r="P292" s="56"/>
      <c r="Q292" s="56" t="s">
        <v>13</v>
      </c>
      <c r="R292" s="56"/>
      <c r="S292" s="56"/>
      <c r="T292" s="56"/>
      <c r="U292" s="56" t="s">
        <v>1192</v>
      </c>
      <c r="V292" s="56" t="s">
        <v>1086</v>
      </c>
      <c r="W292" s="56"/>
      <c r="X292" s="56"/>
      <c r="Y292" s="56"/>
      <c r="Z292" s="56"/>
      <c r="AA292" s="56"/>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c r="PU292" s="1"/>
      <c r="PV292" s="1"/>
      <c r="PW292" s="1"/>
      <c r="PX292" s="1"/>
      <c r="PY292" s="1"/>
      <c r="PZ292" s="1"/>
      <c r="QA292" s="1"/>
      <c r="QB292" s="1"/>
      <c r="QC292" s="1"/>
      <c r="QD292" s="1"/>
      <c r="QE292" s="1"/>
      <c r="QF292" s="1"/>
      <c r="QG292" s="1"/>
      <c r="QH292" s="1"/>
      <c r="QI292" s="1"/>
      <c r="QJ292" s="1"/>
      <c r="QK292" s="1"/>
      <c r="QL292" s="1"/>
      <c r="QM292" s="1"/>
      <c r="QN292" s="1"/>
      <c r="QO292" s="1"/>
      <c r="QP292" s="1"/>
      <c r="QQ292" s="1"/>
      <c r="QR292" s="1"/>
      <c r="QS292" s="1"/>
      <c r="QT292" s="1"/>
      <c r="QU292" s="1"/>
      <c r="QV292" s="1"/>
      <c r="QW292" s="1"/>
      <c r="QX292" s="1"/>
      <c r="QY292" s="1"/>
      <c r="QZ292" s="1"/>
      <c r="RA292" s="1"/>
      <c r="RB292" s="1"/>
      <c r="RC292" s="1"/>
      <c r="RD292" s="1"/>
      <c r="RE292" s="1"/>
      <c r="RF292" s="1"/>
      <c r="RG292" s="1"/>
      <c r="RH292" s="1"/>
      <c r="RI292" s="1"/>
      <c r="RJ292" s="1"/>
      <c r="RK292" s="1"/>
      <c r="RL292" s="1"/>
      <c r="RM292" s="1"/>
      <c r="RN292" s="1"/>
      <c r="RO292" s="1"/>
      <c r="RP292" s="1"/>
      <c r="RQ292" s="1"/>
      <c r="RR292" s="1"/>
      <c r="RS292" s="1"/>
      <c r="RT292" s="1"/>
      <c r="RU292" s="1"/>
      <c r="RV292" s="1"/>
      <c r="RW292" s="1"/>
      <c r="RX292" s="1"/>
      <c r="RY292" s="1"/>
      <c r="RZ292" s="1"/>
      <c r="SA292" s="1"/>
      <c r="SB292" s="1"/>
      <c r="SC292" s="1"/>
      <c r="SD292" s="1"/>
      <c r="SE292" s="1"/>
      <c r="SF292" s="1"/>
      <c r="SG292" s="1"/>
      <c r="SH292" s="1"/>
      <c r="SI292" s="1"/>
      <c r="SJ292" s="1"/>
      <c r="SK292" s="1"/>
      <c r="SL292" s="1"/>
      <c r="SM292" s="1"/>
      <c r="SN292" s="1"/>
      <c r="SO292" s="1"/>
      <c r="SP292" s="1"/>
      <c r="SQ292" s="1"/>
      <c r="SR292" s="1"/>
      <c r="SS292" s="1"/>
      <c r="ST292" s="1"/>
      <c r="SU292" s="1"/>
      <c r="SV292" s="1"/>
      <c r="SW292" s="1"/>
      <c r="SX292" s="1"/>
      <c r="SY292" s="1"/>
      <c r="SZ292" s="1"/>
      <c r="TA292" s="1"/>
      <c r="TB292" s="1"/>
      <c r="TC292" s="1"/>
      <c r="TD292" s="1"/>
      <c r="TE292" s="1"/>
      <c r="TF292" s="1"/>
      <c r="TG292" s="1"/>
      <c r="TH292" s="1"/>
      <c r="TI292" s="1"/>
      <c r="TJ292" s="1"/>
      <c r="TK292" s="1"/>
      <c r="TL292" s="1"/>
      <c r="TM292" s="1"/>
      <c r="TN292" s="1"/>
      <c r="TO292" s="1"/>
      <c r="TP292" s="1"/>
      <c r="TQ292" s="1"/>
      <c r="TR292" s="1"/>
      <c r="TS292" s="1"/>
      <c r="TT292" s="1"/>
      <c r="TU292" s="1"/>
      <c r="TV292" s="1"/>
      <c r="TW292" s="1"/>
      <c r="TX292" s="1"/>
      <c r="TY292" s="1"/>
      <c r="TZ292" s="1"/>
      <c r="UA292" s="1"/>
      <c r="UB292" s="1"/>
      <c r="UC292" s="1"/>
      <c r="UD292" s="1"/>
      <c r="UE292" s="1"/>
      <c r="UF292" s="1"/>
      <c r="UG292" s="1"/>
      <c r="UH292" s="1"/>
      <c r="UI292" s="1"/>
      <c r="UJ292" s="1"/>
      <c r="UK292" s="1"/>
      <c r="UL292" s="1"/>
      <c r="UM292" s="1"/>
      <c r="UN292" s="1"/>
      <c r="UO292" s="1"/>
      <c r="UP292" s="1"/>
      <c r="UQ292" s="1"/>
      <c r="UR292" s="1"/>
      <c r="US292" s="1"/>
      <c r="UT292" s="1"/>
      <c r="UU292" s="1"/>
      <c r="UV292" s="1"/>
      <c r="UW292" s="1"/>
      <c r="UX292" s="1"/>
      <c r="UY292" s="1"/>
      <c r="UZ292" s="1"/>
      <c r="VA292" s="1"/>
      <c r="VB292" s="1"/>
      <c r="VC292" s="1"/>
      <c r="VD292" s="1"/>
      <c r="VE292" s="1"/>
      <c r="VF292" s="1"/>
      <c r="VG292" s="1"/>
      <c r="VH292" s="1"/>
      <c r="VI292" s="1"/>
      <c r="VJ292" s="1"/>
      <c r="VK292" s="1"/>
      <c r="VL292" s="1"/>
      <c r="VM292" s="1"/>
      <c r="VN292" s="1"/>
      <c r="VO292" s="1"/>
      <c r="VP292" s="1"/>
      <c r="VQ292" s="1"/>
      <c r="VR292" s="1"/>
      <c r="VS292" s="1"/>
      <c r="VT292" s="1"/>
      <c r="VU292" s="1"/>
      <c r="VV292" s="1"/>
      <c r="VW292" s="1"/>
      <c r="VX292" s="1"/>
      <c r="VY292" s="1"/>
      <c r="VZ292" s="1"/>
      <c r="WA292" s="1"/>
      <c r="WB292" s="1"/>
      <c r="WC292" s="1"/>
      <c r="WD292" s="1"/>
      <c r="WE292" s="1"/>
      <c r="WF292" s="1"/>
      <c r="WG292" s="1"/>
      <c r="WH292" s="1"/>
      <c r="WI292" s="1"/>
      <c r="WJ292" s="1"/>
      <c r="WK292" s="1"/>
      <c r="WL292" s="1"/>
      <c r="WM292" s="1"/>
      <c r="WN292" s="1"/>
      <c r="WO292" s="1"/>
      <c r="WP292" s="1"/>
      <c r="WQ292" s="1"/>
      <c r="WR292" s="1"/>
      <c r="WS292" s="1"/>
      <c r="WT292" s="1"/>
      <c r="WU292" s="1"/>
      <c r="WV292" s="1"/>
      <c r="WW292" s="1"/>
      <c r="WX292" s="1"/>
      <c r="WY292" s="1"/>
      <c r="WZ292" s="1"/>
      <c r="XA292" s="1"/>
      <c r="XB292" s="1"/>
      <c r="XC292" s="1"/>
      <c r="XD292" s="1"/>
      <c r="XE292" s="1"/>
      <c r="XF292" s="1"/>
      <c r="XG292" s="1"/>
      <c r="XH292" s="1"/>
      <c r="XI292" s="1"/>
      <c r="XJ292" s="1"/>
      <c r="XK292" s="1"/>
      <c r="XL292" s="1"/>
      <c r="XM292" s="1"/>
      <c r="XN292" s="1"/>
      <c r="XO292" s="1"/>
      <c r="XP292" s="1"/>
      <c r="XQ292" s="1"/>
      <c r="XR292" s="1"/>
      <c r="XS292" s="1"/>
      <c r="XT292" s="1"/>
      <c r="XU292" s="1"/>
      <c r="XV292" s="1"/>
      <c r="XW292" s="1"/>
      <c r="XX292" s="1"/>
      <c r="XY292" s="1"/>
      <c r="XZ292" s="1"/>
      <c r="YA292" s="1"/>
      <c r="YB292" s="1"/>
      <c r="YC292" s="1"/>
      <c r="YD292" s="1"/>
      <c r="YE292" s="1"/>
      <c r="YF292" s="1"/>
      <c r="YG292" s="1"/>
      <c r="YH292" s="1"/>
      <c r="YI292" s="1"/>
      <c r="YJ292" s="1"/>
      <c r="YK292" s="1"/>
      <c r="YL292" s="1"/>
      <c r="YM292" s="1"/>
      <c r="YN292" s="1"/>
      <c r="YO292" s="1"/>
      <c r="YP292" s="1"/>
      <c r="YQ292" s="1"/>
      <c r="YR292" s="1"/>
      <c r="YS292" s="1"/>
      <c r="YT292" s="1"/>
      <c r="YU292" s="1"/>
      <c r="YV292" s="1"/>
      <c r="YW292" s="1"/>
      <c r="YX292" s="1"/>
      <c r="YY292" s="1"/>
      <c r="YZ292" s="1"/>
      <c r="ZA292" s="1"/>
      <c r="ZB292" s="1"/>
      <c r="ZC292" s="1"/>
      <c r="ZD292" s="1"/>
    </row>
    <row r="293" spans="1:680" s="86" customFormat="1">
      <c r="A293">
        <v>750</v>
      </c>
      <c r="B293" s="1">
        <v>175</v>
      </c>
      <c r="C293" s="1" t="s">
        <v>1501</v>
      </c>
      <c r="D293" s="2" t="s">
        <v>60</v>
      </c>
      <c r="E293" s="1"/>
      <c r="F293" t="s">
        <v>1407</v>
      </c>
      <c r="G293" t="s">
        <v>1408</v>
      </c>
      <c r="H293" t="s">
        <v>1409</v>
      </c>
      <c r="I293">
        <v>3</v>
      </c>
      <c r="J293" t="s">
        <v>1501</v>
      </c>
      <c r="K293" s="30"/>
      <c r="L293"/>
      <c r="M293" s="12" t="s">
        <v>1639</v>
      </c>
      <c r="N293" s="12" t="s">
        <v>1701</v>
      </c>
      <c r="O293" s="12" t="s">
        <v>2074</v>
      </c>
      <c r="P293" s="1"/>
      <c r="Q293" s="56" t="s">
        <v>13</v>
      </c>
      <c r="R293" s="1"/>
      <c r="S293" s="1"/>
      <c r="T293" s="29"/>
      <c r="U293" s="1"/>
      <c r="V293" s="1"/>
      <c r="W293" s="1"/>
      <c r="X293" s="1"/>
      <c r="Y293" s="1"/>
      <c r="Z293" s="1"/>
      <c r="AA293" s="1"/>
      <c r="AB293" s="1"/>
      <c r="AC293" s="1"/>
      <c r="AD293" s="1"/>
      <c r="AE293" s="1"/>
      <c r="AF293" s="1"/>
      <c r="AG293" s="1"/>
      <c r="AH293" s="1"/>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c r="MS293"/>
      <c r="MT293"/>
      <c r="MU293"/>
      <c r="MV293"/>
      <c r="MW293"/>
      <c r="MX293"/>
      <c r="MY293"/>
      <c r="MZ293"/>
      <c r="NA293"/>
      <c r="NB293"/>
      <c r="NC293"/>
      <c r="ND293"/>
      <c r="NE293"/>
      <c r="NF293"/>
      <c r="NG293"/>
      <c r="NH293"/>
      <c r="NI293"/>
      <c r="NJ293"/>
      <c r="NK293"/>
      <c r="NL293"/>
      <c r="NM293"/>
      <c r="NN293"/>
      <c r="NO293"/>
      <c r="NP293"/>
      <c r="NQ293"/>
      <c r="NR293"/>
      <c r="NS293"/>
      <c r="NT293"/>
      <c r="NU293"/>
      <c r="NV293"/>
      <c r="NW293"/>
      <c r="NX293"/>
      <c r="NY293"/>
      <c r="NZ293"/>
      <c r="OA293"/>
      <c r="OB293"/>
      <c r="OC293"/>
      <c r="OD293"/>
      <c r="OE293"/>
      <c r="OF293"/>
      <c r="OG293"/>
      <c r="OH293"/>
      <c r="OI293"/>
      <c r="OJ293"/>
      <c r="OK293"/>
      <c r="OL293"/>
      <c r="OM293"/>
      <c r="ON293"/>
      <c r="OO293"/>
      <c r="OP293"/>
      <c r="OQ293"/>
      <c r="OR293"/>
      <c r="OS293"/>
      <c r="OT293"/>
      <c r="OU293"/>
      <c r="OV293"/>
      <c r="OW293"/>
      <c r="OX293"/>
      <c r="OY293"/>
      <c r="OZ293"/>
      <c r="PA293"/>
      <c r="PB293"/>
      <c r="PC293"/>
      <c r="PD293"/>
      <c r="PE293"/>
      <c r="PF293"/>
      <c r="PG293"/>
      <c r="PH293"/>
      <c r="PI293"/>
      <c r="PJ293"/>
      <c r="PK293"/>
      <c r="PL293"/>
      <c r="PM293"/>
      <c r="PN293"/>
      <c r="PO293"/>
      <c r="PP293"/>
      <c r="PQ293"/>
      <c r="PR293"/>
      <c r="PS293"/>
      <c r="PT293"/>
      <c r="PU293"/>
      <c r="PV293"/>
      <c r="PW293"/>
      <c r="PX293"/>
      <c r="PY293"/>
      <c r="PZ293"/>
      <c r="QA293"/>
      <c r="QB293"/>
      <c r="QC293"/>
      <c r="QD293"/>
      <c r="QE293"/>
      <c r="QF293"/>
      <c r="QG293"/>
      <c r="QH293"/>
      <c r="QI293"/>
      <c r="QJ293"/>
      <c r="QK293"/>
      <c r="QL293"/>
      <c r="QM293"/>
      <c r="QN293"/>
      <c r="QO293"/>
      <c r="QP293"/>
      <c r="QQ293"/>
      <c r="QR293"/>
      <c r="QS293"/>
      <c r="QT293"/>
      <c r="QU293"/>
      <c r="QV293"/>
      <c r="QW293"/>
      <c r="QX293"/>
      <c r="QY293"/>
      <c r="QZ293"/>
      <c r="RA293"/>
      <c r="RB293"/>
      <c r="RC293"/>
      <c r="RD293"/>
      <c r="RE293"/>
      <c r="RF293"/>
      <c r="RG293"/>
      <c r="RH293"/>
      <c r="RI293"/>
      <c r="RJ293"/>
      <c r="RK293"/>
      <c r="RL293"/>
      <c r="RM293"/>
      <c r="RN293"/>
      <c r="RO293"/>
      <c r="RP293"/>
      <c r="RQ293"/>
      <c r="RR293"/>
      <c r="RS293"/>
      <c r="RT293"/>
      <c r="RU293"/>
      <c r="RV293"/>
      <c r="RW293"/>
      <c r="RX293"/>
      <c r="RY293"/>
      <c r="RZ293"/>
      <c r="SA293"/>
      <c r="SB293"/>
      <c r="SC293"/>
      <c r="SD293"/>
      <c r="SE293"/>
      <c r="SF293"/>
      <c r="SG293"/>
      <c r="SH293"/>
      <c r="SI293"/>
      <c r="SJ293"/>
      <c r="SK293"/>
      <c r="SL293"/>
      <c r="SM293"/>
      <c r="SN293"/>
      <c r="SO293"/>
      <c r="SP293"/>
      <c r="SQ293"/>
      <c r="SR293"/>
      <c r="SS293"/>
      <c r="ST293"/>
      <c r="SU293"/>
      <c r="SV293"/>
      <c r="SW293"/>
      <c r="SX293"/>
      <c r="SY293"/>
      <c r="SZ293"/>
      <c r="TA293"/>
      <c r="TB293"/>
      <c r="TC293"/>
      <c r="TD293"/>
      <c r="TE293"/>
      <c r="TF293"/>
      <c r="TG293"/>
      <c r="TH293"/>
      <c r="TI293"/>
      <c r="TJ293"/>
      <c r="TK293"/>
      <c r="TL293"/>
      <c r="TM293"/>
      <c r="TN293"/>
      <c r="TO293"/>
      <c r="TP293"/>
      <c r="TQ293"/>
      <c r="TR293"/>
      <c r="TS293"/>
      <c r="TT293"/>
      <c r="TU293"/>
      <c r="TV293"/>
      <c r="TW293"/>
      <c r="TX293"/>
      <c r="TY293"/>
      <c r="TZ293"/>
      <c r="UA293"/>
      <c r="UB293"/>
      <c r="UC293"/>
      <c r="UD293"/>
      <c r="UE293"/>
      <c r="UF293"/>
      <c r="UG293"/>
      <c r="UH293"/>
      <c r="UI293"/>
      <c r="UJ293"/>
      <c r="UK293"/>
      <c r="UL293"/>
      <c r="UM293"/>
      <c r="UN293"/>
      <c r="UO293"/>
      <c r="UP293"/>
      <c r="UQ293"/>
      <c r="UR293"/>
      <c r="US293"/>
      <c r="UT293"/>
      <c r="UU293"/>
      <c r="UV293"/>
      <c r="UW293"/>
      <c r="UX293"/>
      <c r="UY293"/>
      <c r="UZ293"/>
      <c r="VA293"/>
      <c r="VB293"/>
      <c r="VC293"/>
      <c r="VD293"/>
      <c r="VE293"/>
      <c r="VF293"/>
      <c r="VG293"/>
      <c r="VH293"/>
      <c r="VI293"/>
      <c r="VJ293"/>
      <c r="VK293"/>
      <c r="VL293"/>
      <c r="VM293"/>
      <c r="VN293"/>
      <c r="VO293"/>
      <c r="VP293"/>
      <c r="VQ293"/>
      <c r="VR293"/>
      <c r="VS293"/>
      <c r="VT293"/>
      <c r="VU293"/>
      <c r="VV293"/>
      <c r="VW293"/>
      <c r="VX293"/>
      <c r="VY293"/>
      <c r="VZ293"/>
      <c r="WA293"/>
      <c r="WB293"/>
      <c r="WC293"/>
      <c r="WD293"/>
      <c r="WE293"/>
      <c r="WF293"/>
      <c r="WG293"/>
      <c r="WH293"/>
      <c r="WI293"/>
      <c r="WJ293"/>
      <c r="WK293"/>
      <c r="WL293"/>
      <c r="WM293"/>
      <c r="WN293"/>
      <c r="WO293"/>
      <c r="WP293"/>
      <c r="WQ293"/>
      <c r="WR293"/>
      <c r="WS293"/>
      <c r="WT293"/>
      <c r="WU293"/>
      <c r="WV293"/>
      <c r="WW293"/>
      <c r="WX293"/>
      <c r="WY293"/>
      <c r="WZ293"/>
      <c r="XA293"/>
      <c r="XB293"/>
      <c r="XC293"/>
      <c r="XD293"/>
      <c r="XE293"/>
      <c r="XF293"/>
      <c r="XG293"/>
      <c r="XH293"/>
      <c r="XI293"/>
      <c r="XJ293"/>
      <c r="XK293"/>
      <c r="XL293"/>
      <c r="XM293"/>
      <c r="XN293"/>
      <c r="XO293"/>
      <c r="XP293"/>
      <c r="XQ293"/>
      <c r="XR293"/>
      <c r="XS293"/>
      <c r="XT293"/>
      <c r="XU293"/>
      <c r="XV293"/>
      <c r="XW293"/>
      <c r="XX293"/>
      <c r="XY293"/>
      <c r="XZ293"/>
      <c r="YA293"/>
      <c r="YB293"/>
      <c r="YC293"/>
      <c r="YD293"/>
      <c r="YE293"/>
      <c r="YF293"/>
      <c r="YG293"/>
      <c r="YH293"/>
      <c r="YI293"/>
      <c r="YJ293"/>
      <c r="YK293"/>
      <c r="YL293"/>
      <c r="YM293"/>
      <c r="YN293"/>
      <c r="YO293"/>
      <c r="YP293"/>
      <c r="YQ293"/>
      <c r="YR293"/>
      <c r="YS293"/>
      <c r="YT293"/>
      <c r="YU293"/>
      <c r="YV293"/>
      <c r="YW293"/>
      <c r="YX293"/>
      <c r="YY293"/>
      <c r="YZ293"/>
      <c r="ZA293"/>
      <c r="ZB293"/>
      <c r="ZC293"/>
      <c r="ZD293"/>
    </row>
    <row r="294" spans="1:680" s="86" customFormat="1">
      <c r="A294">
        <v>594</v>
      </c>
      <c r="B294" s="1">
        <v>19</v>
      </c>
      <c r="C294" s="56" t="s">
        <v>13</v>
      </c>
      <c r="D294" s="63" t="s">
        <v>226</v>
      </c>
      <c r="E294" s="70">
        <v>0.625</v>
      </c>
      <c r="F294" s="56" t="s">
        <v>1276</v>
      </c>
      <c r="G294" s="56" t="s">
        <v>290</v>
      </c>
      <c r="H294" s="56" t="s">
        <v>1135</v>
      </c>
      <c r="I294" s="56" t="s">
        <v>1142</v>
      </c>
      <c r="J294" s="56" t="s">
        <v>1084</v>
      </c>
      <c r="K294" s="56"/>
      <c r="L294" s="56" t="s">
        <v>1136</v>
      </c>
      <c r="M294" s="12" t="s">
        <v>1639</v>
      </c>
      <c r="N294" s="12" t="s">
        <v>1701</v>
      </c>
      <c r="O294" s="12" t="s">
        <v>2074</v>
      </c>
      <c r="P294" s="56"/>
      <c r="Q294" s="56" t="s">
        <v>13</v>
      </c>
      <c r="R294" s="56"/>
      <c r="S294" s="56"/>
      <c r="T294" s="56"/>
      <c r="U294" s="56" t="s">
        <v>1126</v>
      </c>
      <c r="V294" s="56" t="s">
        <v>1086</v>
      </c>
      <c r="W294" s="56"/>
      <c r="X294" s="56"/>
      <c r="Y294" s="56"/>
      <c r="Z294" s="56"/>
      <c r="AA294" s="56"/>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c r="PU294" s="1"/>
      <c r="PV294" s="1"/>
      <c r="PW294" s="1"/>
      <c r="PX294" s="1"/>
      <c r="PY294" s="1"/>
      <c r="PZ294" s="1"/>
      <c r="QA294" s="1"/>
      <c r="QB294" s="1"/>
      <c r="QC294" s="1"/>
      <c r="QD294" s="1"/>
      <c r="QE294" s="1"/>
      <c r="QF294" s="1"/>
      <c r="QG294" s="1"/>
      <c r="QH294" s="1"/>
      <c r="QI294" s="1"/>
      <c r="QJ294" s="1"/>
      <c r="QK294" s="1"/>
      <c r="QL294" s="1"/>
      <c r="QM294" s="1"/>
      <c r="QN294" s="1"/>
      <c r="QO294" s="1"/>
      <c r="QP294" s="1"/>
      <c r="QQ294" s="1"/>
      <c r="QR294" s="1"/>
      <c r="QS294" s="1"/>
      <c r="QT294" s="1"/>
      <c r="QU294" s="1"/>
      <c r="QV294" s="1"/>
      <c r="QW294" s="1"/>
      <c r="QX294" s="1"/>
      <c r="QY294" s="1"/>
      <c r="QZ294" s="1"/>
      <c r="RA294" s="1"/>
      <c r="RB294" s="1"/>
      <c r="RC294" s="1"/>
      <c r="RD294" s="1"/>
      <c r="RE294" s="1"/>
      <c r="RF294" s="1"/>
      <c r="RG294" s="1"/>
      <c r="RH294" s="1"/>
      <c r="RI294" s="1"/>
      <c r="RJ294" s="1"/>
      <c r="RK294" s="1"/>
      <c r="RL294" s="1"/>
      <c r="RM294" s="1"/>
      <c r="RN294" s="1"/>
      <c r="RO294" s="1"/>
      <c r="RP294" s="1"/>
      <c r="RQ294" s="1"/>
      <c r="RR294" s="1"/>
      <c r="RS294" s="1"/>
      <c r="RT294" s="1"/>
      <c r="RU294" s="1"/>
      <c r="RV294" s="1"/>
      <c r="RW294" s="1"/>
      <c r="RX294" s="1"/>
      <c r="RY294" s="1"/>
      <c r="RZ294" s="1"/>
      <c r="SA294" s="1"/>
      <c r="SB294" s="1"/>
      <c r="SC294" s="1"/>
      <c r="SD294" s="1"/>
      <c r="SE294" s="1"/>
      <c r="SF294" s="1"/>
      <c r="SG294" s="1"/>
      <c r="SH294" s="1"/>
      <c r="SI294" s="1"/>
      <c r="SJ294" s="1"/>
      <c r="SK294" s="1"/>
      <c r="SL294" s="1"/>
      <c r="SM294" s="1"/>
      <c r="SN294" s="1"/>
      <c r="SO294" s="1"/>
      <c r="SP294" s="1"/>
      <c r="SQ294" s="1"/>
      <c r="SR294" s="1"/>
      <c r="SS294" s="1"/>
      <c r="ST294" s="1"/>
      <c r="SU294" s="1"/>
      <c r="SV294" s="1"/>
      <c r="SW294" s="1"/>
      <c r="SX294" s="1"/>
      <c r="SY294" s="1"/>
      <c r="SZ294" s="1"/>
      <c r="TA294" s="1"/>
      <c r="TB294" s="1"/>
      <c r="TC294" s="1"/>
      <c r="TD294" s="1"/>
      <c r="TE294" s="1"/>
      <c r="TF294" s="1"/>
      <c r="TG294" s="1"/>
      <c r="TH294" s="1"/>
      <c r="TI294" s="1"/>
      <c r="TJ294" s="1"/>
      <c r="TK294" s="1"/>
      <c r="TL294" s="1"/>
      <c r="TM294" s="1"/>
      <c r="TN294" s="1"/>
      <c r="TO294" s="1"/>
      <c r="TP294" s="1"/>
      <c r="TQ294" s="1"/>
      <c r="TR294" s="1"/>
      <c r="TS294" s="1"/>
      <c r="TT294" s="1"/>
      <c r="TU294" s="1"/>
      <c r="TV294" s="1"/>
      <c r="TW294" s="1"/>
      <c r="TX294" s="1"/>
      <c r="TY294" s="1"/>
      <c r="TZ294" s="1"/>
      <c r="UA294" s="1"/>
      <c r="UB294" s="1"/>
      <c r="UC294" s="1"/>
      <c r="UD294" s="1"/>
      <c r="UE294" s="1"/>
      <c r="UF294" s="1"/>
      <c r="UG294" s="1"/>
      <c r="UH294" s="1"/>
      <c r="UI294" s="1"/>
      <c r="UJ294" s="1"/>
      <c r="UK294" s="1"/>
      <c r="UL294" s="1"/>
      <c r="UM294" s="1"/>
      <c r="UN294" s="1"/>
      <c r="UO294" s="1"/>
      <c r="UP294" s="1"/>
      <c r="UQ294" s="1"/>
      <c r="UR294" s="1"/>
      <c r="US294" s="1"/>
      <c r="UT294" s="1"/>
      <c r="UU294" s="1"/>
      <c r="UV294" s="1"/>
      <c r="UW294" s="1"/>
      <c r="UX294" s="1"/>
      <c r="UY294" s="1"/>
      <c r="UZ294" s="1"/>
      <c r="VA294" s="1"/>
      <c r="VB294" s="1"/>
      <c r="VC294" s="1"/>
      <c r="VD294" s="1"/>
      <c r="VE294" s="1"/>
      <c r="VF294" s="1"/>
      <c r="VG294" s="1"/>
      <c r="VH294" s="1"/>
      <c r="VI294" s="1"/>
      <c r="VJ294" s="1"/>
      <c r="VK294" s="1"/>
      <c r="VL294" s="1"/>
      <c r="VM294" s="1"/>
      <c r="VN294" s="1"/>
      <c r="VO294" s="1"/>
      <c r="VP294" s="1"/>
      <c r="VQ294" s="1"/>
      <c r="VR294" s="1"/>
      <c r="VS294" s="1"/>
      <c r="VT294" s="1"/>
      <c r="VU294" s="1"/>
      <c r="VV294" s="1"/>
      <c r="VW294" s="1"/>
      <c r="VX294" s="1"/>
      <c r="VY294" s="1"/>
      <c r="VZ294" s="1"/>
      <c r="WA294" s="1"/>
      <c r="WB294" s="1"/>
      <c r="WC294" s="1"/>
      <c r="WD294" s="1"/>
      <c r="WE294" s="1"/>
      <c r="WF294" s="1"/>
      <c r="WG294" s="1"/>
      <c r="WH294" s="1"/>
      <c r="WI294" s="1"/>
      <c r="WJ294" s="1"/>
      <c r="WK294" s="1"/>
      <c r="WL294" s="1"/>
      <c r="WM294" s="1"/>
      <c r="WN294" s="1"/>
      <c r="WO294" s="1"/>
      <c r="WP294" s="1"/>
      <c r="WQ294" s="1"/>
      <c r="WR294" s="1"/>
      <c r="WS294" s="1"/>
      <c r="WT294" s="1"/>
      <c r="WU294" s="1"/>
      <c r="WV294" s="1"/>
      <c r="WW294" s="1"/>
      <c r="WX294" s="1"/>
      <c r="WY294" s="1"/>
      <c r="WZ294" s="1"/>
      <c r="XA294" s="1"/>
      <c r="XB294" s="1"/>
      <c r="XC294" s="1"/>
      <c r="XD294" s="1"/>
      <c r="XE294" s="1"/>
      <c r="XF294" s="1"/>
      <c r="XG294" s="1"/>
      <c r="XH294" s="1"/>
      <c r="XI294" s="1"/>
      <c r="XJ294" s="1"/>
      <c r="XK294" s="1"/>
      <c r="XL294" s="1"/>
      <c r="XM294" s="1"/>
      <c r="XN294" s="1"/>
      <c r="XO294" s="1"/>
      <c r="XP294" s="1"/>
      <c r="XQ294" s="1"/>
      <c r="XR294" s="1"/>
      <c r="XS294" s="1"/>
      <c r="XT294" s="1"/>
      <c r="XU294" s="1"/>
      <c r="XV294" s="1"/>
      <c r="XW294" s="1"/>
      <c r="XX294" s="1"/>
      <c r="XY294" s="1"/>
      <c r="XZ294" s="1"/>
      <c r="YA294" s="1"/>
      <c r="YB294" s="1"/>
      <c r="YC294" s="1"/>
      <c r="YD294" s="1"/>
      <c r="YE294" s="1"/>
      <c r="YF294" s="1"/>
      <c r="YG294" s="1"/>
      <c r="YH294" s="1"/>
      <c r="YI294" s="1"/>
      <c r="YJ294" s="1"/>
      <c r="YK294" s="1"/>
      <c r="YL294" s="1"/>
      <c r="YM294" s="1"/>
      <c r="YN294" s="1"/>
      <c r="YO294" s="1"/>
      <c r="YP294" s="1"/>
      <c r="YQ294" s="1"/>
      <c r="YR294" s="1"/>
      <c r="YS294" s="1"/>
      <c r="YT294" s="1"/>
      <c r="YU294" s="1"/>
      <c r="YV294" s="1"/>
      <c r="YW294" s="1"/>
      <c r="YX294" s="1"/>
      <c r="YY294" s="1"/>
      <c r="YZ294" s="1"/>
      <c r="ZA294" s="1"/>
      <c r="ZB294" s="1"/>
      <c r="ZC294" s="1"/>
      <c r="ZD294" s="1"/>
    </row>
    <row r="295" spans="1:680" s="86" customFormat="1">
      <c r="A295">
        <v>757</v>
      </c>
      <c r="B295" s="1">
        <v>182</v>
      </c>
      <c r="C295" s="1" t="s">
        <v>1501</v>
      </c>
      <c r="D295" s="2" t="s">
        <v>60</v>
      </c>
      <c r="E295" s="1"/>
      <c r="F295" t="s">
        <v>1290</v>
      </c>
      <c r="G295" t="s">
        <v>1291</v>
      </c>
      <c r="H295" t="s">
        <v>1426</v>
      </c>
      <c r="I295">
        <v>3</v>
      </c>
      <c r="J295" t="s">
        <v>1501</v>
      </c>
      <c r="K295" s="30"/>
      <c r="L295"/>
      <c r="M295" s="12" t="s">
        <v>1639</v>
      </c>
      <c r="N295" s="12" t="s">
        <v>1701</v>
      </c>
      <c r="O295" s="12" t="s">
        <v>1825</v>
      </c>
      <c r="P295" s="1"/>
      <c r="Q295" s="56" t="s">
        <v>13</v>
      </c>
      <c r="R295" s="1"/>
      <c r="S295" s="1"/>
      <c r="T295" s="29"/>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c r="PU295" s="1"/>
      <c r="PV295" s="1"/>
      <c r="PW295" s="1"/>
      <c r="PX295" s="1"/>
      <c r="PY295" s="1"/>
      <c r="PZ295" s="1"/>
      <c r="QA295" s="1"/>
      <c r="QB295" s="1"/>
      <c r="QC295" s="1"/>
      <c r="QD295" s="1"/>
      <c r="QE295" s="1"/>
      <c r="QF295" s="1"/>
      <c r="QG295" s="1"/>
      <c r="QH295" s="1"/>
      <c r="QI295" s="1"/>
      <c r="QJ295" s="1"/>
      <c r="QK295" s="1"/>
      <c r="QL295" s="1"/>
      <c r="QM295" s="1"/>
      <c r="QN295" s="1"/>
      <c r="QO295" s="1"/>
      <c r="QP295" s="1"/>
      <c r="QQ295" s="1"/>
      <c r="QR295" s="1"/>
      <c r="QS295" s="1"/>
      <c r="QT295" s="1"/>
      <c r="QU295" s="1"/>
      <c r="QV295" s="1"/>
      <c r="QW295" s="1"/>
      <c r="QX295" s="1"/>
      <c r="QY295" s="1"/>
      <c r="QZ295" s="1"/>
      <c r="RA295" s="1"/>
      <c r="RB295" s="1"/>
      <c r="RC295" s="1"/>
      <c r="RD295" s="1"/>
      <c r="RE295" s="1"/>
      <c r="RF295" s="1"/>
      <c r="RG295" s="1"/>
      <c r="RH295" s="1"/>
      <c r="RI295" s="1"/>
      <c r="RJ295" s="1"/>
      <c r="RK295" s="1"/>
      <c r="RL295" s="1"/>
      <c r="RM295" s="1"/>
      <c r="RN295" s="1"/>
      <c r="RO295" s="1"/>
      <c r="RP295" s="1"/>
      <c r="RQ295" s="1"/>
      <c r="RR295" s="1"/>
      <c r="RS295" s="1"/>
      <c r="RT295" s="1"/>
      <c r="RU295" s="1"/>
      <c r="RV295" s="1"/>
      <c r="RW295" s="1"/>
      <c r="RX295" s="1"/>
      <c r="RY295" s="1"/>
      <c r="RZ295" s="1"/>
      <c r="SA295" s="1"/>
      <c r="SB295" s="1"/>
      <c r="SC295" s="1"/>
      <c r="SD295" s="1"/>
      <c r="SE295" s="1"/>
      <c r="SF295" s="1"/>
      <c r="SG295" s="1"/>
      <c r="SH295" s="1"/>
      <c r="SI295" s="1"/>
      <c r="SJ295" s="1"/>
      <c r="SK295" s="1"/>
      <c r="SL295" s="1"/>
      <c r="SM295" s="1"/>
      <c r="SN295" s="1"/>
      <c r="SO295" s="1"/>
      <c r="SP295" s="1"/>
      <c r="SQ295" s="1"/>
      <c r="SR295" s="1"/>
      <c r="SS295" s="1"/>
      <c r="ST295" s="1"/>
      <c r="SU295" s="1"/>
      <c r="SV295" s="1"/>
      <c r="SW295" s="1"/>
      <c r="SX295" s="1"/>
      <c r="SY295" s="1"/>
      <c r="SZ295" s="1"/>
      <c r="TA295" s="1"/>
      <c r="TB295" s="1"/>
      <c r="TC295" s="1"/>
      <c r="TD295" s="1"/>
      <c r="TE295" s="1"/>
      <c r="TF295" s="1"/>
      <c r="TG295" s="1"/>
      <c r="TH295" s="1"/>
      <c r="TI295" s="1"/>
      <c r="TJ295" s="1"/>
      <c r="TK295" s="1"/>
      <c r="TL295" s="1"/>
      <c r="TM295" s="1"/>
      <c r="TN295" s="1"/>
      <c r="TO295" s="1"/>
      <c r="TP295" s="1"/>
      <c r="TQ295" s="1"/>
      <c r="TR295" s="1"/>
      <c r="TS295" s="1"/>
      <c r="TT295" s="1"/>
      <c r="TU295" s="1"/>
      <c r="TV295" s="1"/>
      <c r="TW295" s="1"/>
      <c r="TX295" s="1"/>
      <c r="TY295" s="1"/>
      <c r="TZ295" s="1"/>
      <c r="UA295" s="1"/>
      <c r="UB295" s="1"/>
      <c r="UC295" s="1"/>
      <c r="UD295" s="1"/>
      <c r="UE295" s="1"/>
      <c r="UF295" s="1"/>
      <c r="UG295" s="1"/>
      <c r="UH295" s="1"/>
      <c r="UI295" s="1"/>
      <c r="UJ295" s="1"/>
      <c r="UK295" s="1"/>
      <c r="UL295" s="1"/>
      <c r="UM295" s="1"/>
      <c r="UN295" s="1"/>
      <c r="UO295" s="1"/>
      <c r="UP295" s="1"/>
      <c r="UQ295" s="1"/>
      <c r="UR295" s="1"/>
      <c r="US295" s="1"/>
      <c r="UT295" s="1"/>
      <c r="UU295" s="1"/>
      <c r="UV295" s="1"/>
      <c r="UW295" s="1"/>
      <c r="UX295" s="1"/>
      <c r="UY295" s="1"/>
      <c r="UZ295" s="1"/>
      <c r="VA295" s="1"/>
      <c r="VB295" s="1"/>
      <c r="VC295" s="1"/>
      <c r="VD295" s="1"/>
      <c r="VE295" s="1"/>
      <c r="VF295" s="1"/>
      <c r="VG295" s="1"/>
      <c r="VH295" s="1"/>
      <c r="VI295" s="1"/>
      <c r="VJ295" s="1"/>
      <c r="VK295" s="1"/>
      <c r="VL295" s="1"/>
      <c r="VM295" s="1"/>
      <c r="VN295" s="1"/>
      <c r="VO295" s="1"/>
      <c r="VP295" s="1"/>
      <c r="VQ295" s="1"/>
      <c r="VR295" s="1"/>
      <c r="VS295" s="1"/>
      <c r="VT295" s="1"/>
      <c r="VU295" s="1"/>
      <c r="VV295" s="1"/>
      <c r="VW295" s="1"/>
      <c r="VX295" s="1"/>
      <c r="VY295" s="1"/>
      <c r="VZ295" s="1"/>
      <c r="WA295" s="1"/>
      <c r="WB295" s="1"/>
      <c r="WC295" s="1"/>
      <c r="WD295" s="1"/>
      <c r="WE295" s="1"/>
      <c r="WF295" s="1"/>
      <c r="WG295" s="1"/>
      <c r="WH295" s="1"/>
      <c r="WI295" s="1"/>
      <c r="WJ295" s="1"/>
      <c r="WK295" s="1"/>
      <c r="WL295" s="1"/>
      <c r="WM295" s="1"/>
      <c r="WN295" s="1"/>
      <c r="WO295" s="1"/>
      <c r="WP295" s="1"/>
      <c r="WQ295" s="1"/>
      <c r="WR295" s="1"/>
      <c r="WS295" s="1"/>
      <c r="WT295" s="1"/>
      <c r="WU295" s="1"/>
      <c r="WV295" s="1"/>
      <c r="WW295" s="1"/>
      <c r="WX295" s="1"/>
      <c r="WY295" s="1"/>
      <c r="WZ295" s="1"/>
      <c r="XA295" s="1"/>
      <c r="XB295" s="1"/>
      <c r="XC295" s="1"/>
      <c r="XD295" s="1"/>
      <c r="XE295" s="1"/>
      <c r="XF295" s="1"/>
      <c r="XG295" s="1"/>
      <c r="XH295" s="1"/>
      <c r="XI295" s="1"/>
      <c r="XJ295" s="1"/>
      <c r="XK295" s="1"/>
      <c r="XL295" s="1"/>
      <c r="XM295" s="1"/>
      <c r="XN295" s="1"/>
      <c r="XO295" s="1"/>
      <c r="XP295" s="1"/>
      <c r="XQ295" s="1"/>
      <c r="XR295" s="1"/>
      <c r="XS295" s="1"/>
      <c r="XT295" s="1"/>
      <c r="XU295" s="1"/>
      <c r="XV295" s="1"/>
      <c r="XW295" s="1"/>
      <c r="XX295" s="1"/>
      <c r="XY295" s="1"/>
      <c r="XZ295" s="1"/>
      <c r="YA295" s="1"/>
      <c r="YB295" s="1"/>
      <c r="YC295" s="1"/>
      <c r="YD295" s="1"/>
      <c r="YE295" s="1"/>
      <c r="YF295" s="1"/>
      <c r="YG295" s="1"/>
      <c r="YH295" s="1"/>
      <c r="YI295" s="1"/>
      <c r="YJ295" s="1"/>
      <c r="YK295" s="1"/>
      <c r="YL295" s="1"/>
      <c r="YM295" s="1"/>
      <c r="YN295" s="1"/>
      <c r="YO295" s="1"/>
      <c r="YP295" s="1"/>
      <c r="YQ295" s="1"/>
      <c r="YR295" s="1"/>
      <c r="YS295" s="1"/>
      <c r="YT295" s="1"/>
      <c r="YU295" s="1"/>
      <c r="YV295" s="1"/>
      <c r="YW295" s="1"/>
      <c r="YX295" s="1"/>
      <c r="YY295" s="1"/>
      <c r="YZ295" s="1"/>
      <c r="ZA295" s="1"/>
      <c r="ZB295" s="1"/>
      <c r="ZC295" s="1"/>
      <c r="ZD295" s="1"/>
    </row>
    <row r="296" spans="1:680" s="86" customFormat="1">
      <c r="A296">
        <v>745</v>
      </c>
      <c r="B296" s="1">
        <v>170</v>
      </c>
      <c r="C296" s="1" t="s">
        <v>1501</v>
      </c>
      <c r="D296" s="2" t="s">
        <v>60</v>
      </c>
      <c r="E296" s="81"/>
      <c r="F296" t="s">
        <v>1360</v>
      </c>
      <c r="G296" t="s">
        <v>1393</v>
      </c>
      <c r="H296" t="s">
        <v>1394</v>
      </c>
      <c r="I296">
        <v>3</v>
      </c>
      <c r="J296" t="s">
        <v>1501</v>
      </c>
      <c r="K296" s="30"/>
      <c r="L296"/>
      <c r="M296" s="12" t="s">
        <v>1639</v>
      </c>
      <c r="N296" s="12" t="s">
        <v>1701</v>
      </c>
      <c r="O296" s="12" t="s">
        <v>2656</v>
      </c>
      <c r="P296" s="1"/>
      <c r="Q296" s="56" t="s">
        <v>13</v>
      </c>
      <c r="R296" s="1"/>
      <c r="S296" s="1"/>
      <c r="T296" s="29"/>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c r="PU296" s="1"/>
      <c r="PV296" s="1"/>
      <c r="PW296" s="1"/>
      <c r="PX296" s="1"/>
      <c r="PY296" s="1"/>
      <c r="PZ296" s="1"/>
      <c r="QA296" s="1"/>
      <c r="QB296" s="1"/>
      <c r="QC296" s="1"/>
      <c r="QD296" s="1"/>
      <c r="QE296" s="1"/>
      <c r="QF296" s="1"/>
      <c r="QG296" s="1"/>
      <c r="QH296" s="1"/>
      <c r="QI296" s="1"/>
      <c r="QJ296" s="1"/>
      <c r="QK296" s="1"/>
      <c r="QL296" s="1"/>
      <c r="QM296" s="1"/>
      <c r="QN296" s="1"/>
      <c r="QO296" s="1"/>
      <c r="QP296" s="1"/>
      <c r="QQ296" s="1"/>
      <c r="QR296" s="1"/>
      <c r="QS296" s="1"/>
      <c r="QT296" s="1"/>
      <c r="QU296" s="1"/>
      <c r="QV296" s="1"/>
      <c r="QW296" s="1"/>
      <c r="QX296" s="1"/>
      <c r="QY296" s="1"/>
      <c r="QZ296" s="1"/>
      <c r="RA296" s="1"/>
      <c r="RB296" s="1"/>
      <c r="RC296" s="1"/>
      <c r="RD296" s="1"/>
      <c r="RE296" s="1"/>
      <c r="RF296" s="1"/>
      <c r="RG296" s="1"/>
      <c r="RH296" s="1"/>
      <c r="RI296" s="1"/>
      <c r="RJ296" s="1"/>
      <c r="RK296" s="1"/>
      <c r="RL296" s="1"/>
      <c r="RM296" s="1"/>
      <c r="RN296" s="1"/>
      <c r="RO296" s="1"/>
      <c r="RP296" s="1"/>
      <c r="RQ296" s="1"/>
      <c r="RR296" s="1"/>
      <c r="RS296" s="1"/>
      <c r="RT296" s="1"/>
      <c r="RU296" s="1"/>
      <c r="RV296" s="1"/>
      <c r="RW296" s="1"/>
      <c r="RX296" s="1"/>
      <c r="RY296" s="1"/>
      <c r="RZ296" s="1"/>
      <c r="SA296" s="1"/>
      <c r="SB296" s="1"/>
      <c r="SC296" s="1"/>
      <c r="SD296" s="1"/>
      <c r="SE296" s="1"/>
      <c r="SF296" s="1"/>
      <c r="SG296" s="1"/>
      <c r="SH296" s="1"/>
      <c r="SI296" s="1"/>
      <c r="SJ296" s="1"/>
      <c r="SK296" s="1"/>
      <c r="SL296" s="1"/>
      <c r="SM296" s="1"/>
      <c r="SN296" s="1"/>
      <c r="SO296" s="1"/>
      <c r="SP296" s="1"/>
      <c r="SQ296" s="1"/>
      <c r="SR296" s="1"/>
      <c r="SS296" s="1"/>
      <c r="ST296" s="1"/>
      <c r="SU296" s="1"/>
      <c r="SV296" s="1"/>
      <c r="SW296" s="1"/>
      <c r="SX296" s="1"/>
      <c r="SY296" s="1"/>
      <c r="SZ296" s="1"/>
      <c r="TA296" s="1"/>
      <c r="TB296" s="1"/>
      <c r="TC296" s="1"/>
      <c r="TD296" s="1"/>
      <c r="TE296" s="1"/>
      <c r="TF296" s="1"/>
      <c r="TG296" s="1"/>
      <c r="TH296" s="1"/>
      <c r="TI296" s="1"/>
      <c r="TJ296" s="1"/>
      <c r="TK296" s="1"/>
      <c r="TL296" s="1"/>
      <c r="TM296" s="1"/>
      <c r="TN296" s="1"/>
      <c r="TO296" s="1"/>
      <c r="TP296" s="1"/>
      <c r="TQ296" s="1"/>
      <c r="TR296" s="1"/>
      <c r="TS296" s="1"/>
      <c r="TT296" s="1"/>
      <c r="TU296" s="1"/>
      <c r="TV296" s="1"/>
      <c r="TW296" s="1"/>
      <c r="TX296" s="1"/>
      <c r="TY296" s="1"/>
      <c r="TZ296" s="1"/>
      <c r="UA296" s="1"/>
      <c r="UB296" s="1"/>
      <c r="UC296" s="1"/>
      <c r="UD296" s="1"/>
      <c r="UE296" s="1"/>
      <c r="UF296" s="1"/>
      <c r="UG296" s="1"/>
      <c r="UH296" s="1"/>
      <c r="UI296" s="1"/>
      <c r="UJ296" s="1"/>
      <c r="UK296" s="1"/>
      <c r="UL296" s="1"/>
      <c r="UM296" s="1"/>
      <c r="UN296" s="1"/>
      <c r="UO296" s="1"/>
      <c r="UP296" s="1"/>
      <c r="UQ296" s="1"/>
      <c r="UR296" s="1"/>
      <c r="US296" s="1"/>
      <c r="UT296" s="1"/>
      <c r="UU296" s="1"/>
      <c r="UV296" s="1"/>
      <c r="UW296" s="1"/>
      <c r="UX296" s="1"/>
      <c r="UY296" s="1"/>
      <c r="UZ296" s="1"/>
      <c r="VA296" s="1"/>
      <c r="VB296" s="1"/>
      <c r="VC296" s="1"/>
      <c r="VD296" s="1"/>
      <c r="VE296" s="1"/>
      <c r="VF296" s="1"/>
      <c r="VG296" s="1"/>
      <c r="VH296" s="1"/>
      <c r="VI296" s="1"/>
      <c r="VJ296" s="1"/>
      <c r="VK296" s="1"/>
      <c r="VL296" s="1"/>
      <c r="VM296" s="1"/>
      <c r="VN296" s="1"/>
      <c r="VO296" s="1"/>
      <c r="VP296" s="1"/>
      <c r="VQ296" s="1"/>
      <c r="VR296" s="1"/>
      <c r="VS296" s="1"/>
      <c r="VT296" s="1"/>
      <c r="VU296" s="1"/>
      <c r="VV296" s="1"/>
      <c r="VW296" s="1"/>
      <c r="VX296" s="1"/>
      <c r="VY296" s="1"/>
      <c r="VZ296" s="1"/>
      <c r="WA296" s="1"/>
      <c r="WB296" s="1"/>
      <c r="WC296" s="1"/>
      <c r="WD296" s="1"/>
      <c r="WE296" s="1"/>
      <c r="WF296" s="1"/>
      <c r="WG296" s="1"/>
      <c r="WH296" s="1"/>
      <c r="WI296" s="1"/>
      <c r="WJ296" s="1"/>
      <c r="WK296" s="1"/>
      <c r="WL296" s="1"/>
      <c r="WM296" s="1"/>
      <c r="WN296" s="1"/>
      <c r="WO296" s="1"/>
      <c r="WP296" s="1"/>
      <c r="WQ296" s="1"/>
      <c r="WR296" s="1"/>
      <c r="WS296" s="1"/>
      <c r="WT296" s="1"/>
      <c r="WU296" s="1"/>
      <c r="WV296" s="1"/>
      <c r="WW296" s="1"/>
      <c r="WX296" s="1"/>
      <c r="WY296" s="1"/>
      <c r="WZ296" s="1"/>
      <c r="XA296" s="1"/>
      <c r="XB296" s="1"/>
      <c r="XC296" s="1"/>
      <c r="XD296" s="1"/>
      <c r="XE296" s="1"/>
      <c r="XF296" s="1"/>
      <c r="XG296" s="1"/>
      <c r="XH296" s="1"/>
      <c r="XI296" s="1"/>
      <c r="XJ296" s="1"/>
      <c r="XK296" s="1"/>
      <c r="XL296" s="1"/>
      <c r="XM296" s="1"/>
      <c r="XN296" s="1"/>
      <c r="XO296" s="1"/>
      <c r="XP296" s="1"/>
      <c r="XQ296" s="1"/>
      <c r="XR296" s="1"/>
      <c r="XS296" s="1"/>
      <c r="XT296" s="1"/>
      <c r="XU296" s="1"/>
      <c r="XV296" s="1"/>
      <c r="XW296" s="1"/>
      <c r="XX296" s="1"/>
      <c r="XY296" s="1"/>
      <c r="XZ296" s="1"/>
      <c r="YA296" s="1"/>
      <c r="YB296" s="1"/>
      <c r="YC296" s="1"/>
      <c r="YD296" s="1"/>
      <c r="YE296" s="1"/>
      <c r="YF296" s="1"/>
      <c r="YG296" s="1"/>
      <c r="YH296" s="1"/>
      <c r="YI296" s="1"/>
      <c r="YJ296" s="1"/>
      <c r="YK296" s="1"/>
      <c r="YL296" s="1"/>
      <c r="YM296" s="1"/>
      <c r="YN296" s="1"/>
      <c r="YO296" s="1"/>
      <c r="YP296" s="1"/>
      <c r="YQ296" s="1"/>
      <c r="YR296" s="1"/>
      <c r="YS296" s="1"/>
      <c r="YT296" s="1"/>
      <c r="YU296" s="1"/>
      <c r="YV296" s="1"/>
      <c r="YW296" s="1"/>
      <c r="YX296" s="1"/>
      <c r="YY296" s="1"/>
      <c r="YZ296" s="1"/>
      <c r="ZA296" s="1"/>
      <c r="ZB296" s="1"/>
      <c r="ZC296" s="1"/>
      <c r="ZD296" s="1"/>
    </row>
    <row r="297" spans="1:680" s="86" customFormat="1">
      <c r="A297">
        <v>618</v>
      </c>
      <c r="B297" s="1">
        <v>43</v>
      </c>
      <c r="C297" s="56" t="s">
        <v>13</v>
      </c>
      <c r="D297" s="63" t="s">
        <v>226</v>
      </c>
      <c r="E297" s="70">
        <v>0.625</v>
      </c>
      <c r="F297" s="56" t="s">
        <v>1282</v>
      </c>
      <c r="G297" s="56" t="s">
        <v>1274</v>
      </c>
      <c r="H297" s="56" t="s">
        <v>1175</v>
      </c>
      <c r="I297" s="56" t="s">
        <v>1161</v>
      </c>
      <c r="J297" s="56" t="s">
        <v>1143</v>
      </c>
      <c r="K297" s="56"/>
      <c r="L297" s="56"/>
      <c r="M297" s="12" t="s">
        <v>1639</v>
      </c>
      <c r="N297" s="12" t="s">
        <v>1640</v>
      </c>
      <c r="O297" s="12" t="s">
        <v>1641</v>
      </c>
      <c r="P297" s="56"/>
      <c r="Q297" s="56" t="s">
        <v>13</v>
      </c>
      <c r="R297" s="56"/>
      <c r="S297" s="56"/>
      <c r="T297" s="56"/>
      <c r="U297" s="56" t="s">
        <v>1166</v>
      </c>
      <c r="V297" s="56" t="s">
        <v>1086</v>
      </c>
      <c r="W297" s="56"/>
      <c r="X297" s="56"/>
      <c r="Y297" s="56"/>
      <c r="Z297" s="56"/>
      <c r="AA297" s="56"/>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c r="PU297" s="1"/>
      <c r="PV297" s="1"/>
      <c r="PW297" s="1"/>
      <c r="PX297" s="1"/>
      <c r="PY297" s="1"/>
      <c r="PZ297" s="1"/>
      <c r="QA297" s="1"/>
      <c r="QB297" s="1"/>
      <c r="QC297" s="1"/>
      <c r="QD297" s="1"/>
      <c r="QE297" s="1"/>
      <c r="QF297" s="1"/>
      <c r="QG297" s="1"/>
      <c r="QH297" s="1"/>
      <c r="QI297" s="1"/>
      <c r="QJ297" s="1"/>
      <c r="QK297" s="1"/>
      <c r="QL297" s="1"/>
      <c r="QM297" s="1"/>
      <c r="QN297" s="1"/>
      <c r="QO297" s="1"/>
      <c r="QP297" s="1"/>
      <c r="QQ297" s="1"/>
      <c r="QR297" s="1"/>
      <c r="QS297" s="1"/>
      <c r="QT297" s="1"/>
      <c r="QU297" s="1"/>
      <c r="QV297" s="1"/>
      <c r="QW297" s="1"/>
      <c r="QX297" s="1"/>
      <c r="QY297" s="1"/>
      <c r="QZ297" s="1"/>
      <c r="RA297" s="1"/>
      <c r="RB297" s="1"/>
      <c r="RC297" s="1"/>
      <c r="RD297" s="1"/>
      <c r="RE297" s="1"/>
      <c r="RF297" s="1"/>
      <c r="RG297" s="1"/>
      <c r="RH297" s="1"/>
      <c r="RI297" s="1"/>
      <c r="RJ297" s="1"/>
      <c r="RK297" s="1"/>
      <c r="RL297" s="1"/>
      <c r="RM297" s="1"/>
      <c r="RN297" s="1"/>
      <c r="RO297" s="1"/>
      <c r="RP297" s="1"/>
      <c r="RQ297" s="1"/>
      <c r="RR297" s="1"/>
      <c r="RS297" s="1"/>
      <c r="RT297" s="1"/>
      <c r="RU297" s="1"/>
      <c r="RV297" s="1"/>
      <c r="RW297" s="1"/>
      <c r="RX297" s="1"/>
      <c r="RY297" s="1"/>
      <c r="RZ297" s="1"/>
      <c r="SA297" s="1"/>
      <c r="SB297" s="1"/>
      <c r="SC297" s="1"/>
      <c r="SD297" s="1"/>
      <c r="SE297" s="1"/>
      <c r="SF297" s="1"/>
      <c r="SG297" s="1"/>
      <c r="SH297" s="1"/>
      <c r="SI297" s="1"/>
      <c r="SJ297" s="1"/>
      <c r="SK297" s="1"/>
      <c r="SL297" s="1"/>
      <c r="SM297" s="1"/>
      <c r="SN297" s="1"/>
      <c r="SO297" s="1"/>
      <c r="SP297" s="1"/>
      <c r="SQ297" s="1"/>
      <c r="SR297" s="1"/>
      <c r="SS297" s="1"/>
      <c r="ST297" s="1"/>
      <c r="SU297" s="1"/>
      <c r="SV297" s="1"/>
      <c r="SW297" s="1"/>
      <c r="SX297" s="1"/>
      <c r="SY297" s="1"/>
      <c r="SZ297" s="1"/>
      <c r="TA297" s="1"/>
      <c r="TB297" s="1"/>
      <c r="TC297" s="1"/>
      <c r="TD297" s="1"/>
      <c r="TE297" s="1"/>
      <c r="TF297" s="1"/>
      <c r="TG297" s="1"/>
      <c r="TH297" s="1"/>
      <c r="TI297" s="1"/>
      <c r="TJ297" s="1"/>
      <c r="TK297" s="1"/>
      <c r="TL297" s="1"/>
      <c r="TM297" s="1"/>
      <c r="TN297" s="1"/>
      <c r="TO297" s="1"/>
      <c r="TP297" s="1"/>
      <c r="TQ297" s="1"/>
      <c r="TR297" s="1"/>
      <c r="TS297" s="1"/>
      <c r="TT297" s="1"/>
      <c r="TU297" s="1"/>
      <c r="TV297" s="1"/>
      <c r="TW297" s="1"/>
      <c r="TX297" s="1"/>
      <c r="TY297" s="1"/>
      <c r="TZ297" s="1"/>
      <c r="UA297" s="1"/>
      <c r="UB297" s="1"/>
      <c r="UC297" s="1"/>
      <c r="UD297" s="1"/>
      <c r="UE297" s="1"/>
      <c r="UF297" s="1"/>
      <c r="UG297" s="1"/>
      <c r="UH297" s="1"/>
      <c r="UI297" s="1"/>
      <c r="UJ297" s="1"/>
      <c r="UK297" s="1"/>
      <c r="UL297" s="1"/>
      <c r="UM297" s="1"/>
      <c r="UN297" s="1"/>
      <c r="UO297" s="1"/>
      <c r="UP297" s="1"/>
      <c r="UQ297" s="1"/>
      <c r="UR297" s="1"/>
      <c r="US297" s="1"/>
      <c r="UT297" s="1"/>
      <c r="UU297" s="1"/>
      <c r="UV297" s="1"/>
      <c r="UW297" s="1"/>
      <c r="UX297" s="1"/>
      <c r="UY297" s="1"/>
      <c r="UZ297" s="1"/>
      <c r="VA297" s="1"/>
      <c r="VB297" s="1"/>
      <c r="VC297" s="1"/>
      <c r="VD297" s="1"/>
      <c r="VE297" s="1"/>
      <c r="VF297" s="1"/>
      <c r="VG297" s="1"/>
      <c r="VH297" s="1"/>
      <c r="VI297" s="1"/>
      <c r="VJ297" s="1"/>
      <c r="VK297" s="1"/>
      <c r="VL297" s="1"/>
      <c r="VM297" s="1"/>
      <c r="VN297" s="1"/>
      <c r="VO297" s="1"/>
      <c r="VP297" s="1"/>
      <c r="VQ297" s="1"/>
      <c r="VR297" s="1"/>
      <c r="VS297" s="1"/>
      <c r="VT297" s="1"/>
      <c r="VU297" s="1"/>
      <c r="VV297" s="1"/>
      <c r="VW297" s="1"/>
      <c r="VX297" s="1"/>
      <c r="VY297" s="1"/>
      <c r="VZ297" s="1"/>
      <c r="WA297" s="1"/>
      <c r="WB297" s="1"/>
      <c r="WC297" s="1"/>
      <c r="WD297" s="1"/>
      <c r="WE297" s="1"/>
      <c r="WF297" s="1"/>
      <c r="WG297" s="1"/>
      <c r="WH297" s="1"/>
      <c r="WI297" s="1"/>
      <c r="WJ297" s="1"/>
      <c r="WK297" s="1"/>
      <c r="WL297" s="1"/>
      <c r="WM297" s="1"/>
      <c r="WN297" s="1"/>
      <c r="WO297" s="1"/>
      <c r="WP297" s="1"/>
      <c r="WQ297" s="1"/>
      <c r="WR297" s="1"/>
      <c r="WS297" s="1"/>
      <c r="WT297" s="1"/>
      <c r="WU297" s="1"/>
      <c r="WV297" s="1"/>
      <c r="WW297" s="1"/>
      <c r="WX297" s="1"/>
      <c r="WY297" s="1"/>
      <c r="WZ297" s="1"/>
      <c r="XA297" s="1"/>
      <c r="XB297" s="1"/>
      <c r="XC297" s="1"/>
      <c r="XD297" s="1"/>
      <c r="XE297" s="1"/>
      <c r="XF297" s="1"/>
      <c r="XG297" s="1"/>
      <c r="XH297" s="1"/>
      <c r="XI297" s="1"/>
      <c r="XJ297" s="1"/>
      <c r="XK297" s="1"/>
      <c r="XL297" s="1"/>
      <c r="XM297" s="1"/>
      <c r="XN297" s="1"/>
      <c r="XO297" s="1"/>
      <c r="XP297" s="1"/>
      <c r="XQ297" s="1"/>
      <c r="XR297" s="1"/>
      <c r="XS297" s="1"/>
      <c r="XT297" s="1"/>
      <c r="XU297" s="1"/>
      <c r="XV297" s="1"/>
      <c r="XW297" s="1"/>
      <c r="XX297" s="1"/>
      <c r="XY297" s="1"/>
      <c r="XZ297" s="1"/>
      <c r="YA297" s="1"/>
      <c r="YB297" s="1"/>
      <c r="YC297" s="1"/>
      <c r="YD297" s="1"/>
      <c r="YE297" s="1"/>
      <c r="YF297" s="1"/>
      <c r="YG297" s="1"/>
      <c r="YH297" s="1"/>
      <c r="YI297" s="1"/>
      <c r="YJ297" s="1"/>
      <c r="YK297" s="1"/>
      <c r="YL297" s="1"/>
      <c r="YM297" s="1"/>
      <c r="YN297" s="1"/>
      <c r="YO297" s="1"/>
      <c r="YP297" s="1"/>
      <c r="YQ297" s="1"/>
      <c r="YR297" s="1"/>
      <c r="YS297" s="1"/>
      <c r="YT297" s="1"/>
      <c r="YU297" s="1"/>
      <c r="YV297" s="1"/>
      <c r="YW297" s="1"/>
      <c r="YX297" s="1"/>
      <c r="YY297" s="1"/>
      <c r="YZ297" s="1"/>
      <c r="ZA297" s="1"/>
      <c r="ZB297" s="1"/>
      <c r="ZC297" s="1"/>
      <c r="ZD297" s="1"/>
    </row>
    <row r="298" spans="1:680" s="86" customFormat="1">
      <c r="A298">
        <v>576</v>
      </c>
      <c r="B298" s="1">
        <v>1</v>
      </c>
      <c r="C298" s="56" t="s">
        <v>13</v>
      </c>
      <c r="D298" s="63" t="s">
        <v>226</v>
      </c>
      <c r="E298" s="70">
        <v>0.625</v>
      </c>
      <c r="F298" s="56" t="s">
        <v>1082</v>
      </c>
      <c r="G298" s="56" t="s">
        <v>1257</v>
      </c>
      <c r="H298" s="56" t="s">
        <v>1083</v>
      </c>
      <c r="I298" s="56" t="s">
        <v>1142</v>
      </c>
      <c r="J298" s="56" t="s">
        <v>1084</v>
      </c>
      <c r="K298" s="56"/>
      <c r="L298" s="56" t="s">
        <v>1085</v>
      </c>
      <c r="M298" s="12" t="s">
        <v>1639</v>
      </c>
      <c r="N298" s="12" t="s">
        <v>1640</v>
      </c>
      <c r="O298" s="12" t="s">
        <v>1641</v>
      </c>
      <c r="P298" s="56"/>
      <c r="Q298" s="56" t="s">
        <v>13</v>
      </c>
      <c r="R298" s="56"/>
      <c r="S298" s="56"/>
      <c r="T298" s="56"/>
      <c r="U298" s="56" t="s">
        <v>1081</v>
      </c>
      <c r="V298" s="56" t="s">
        <v>1086</v>
      </c>
      <c r="W298" s="56"/>
      <c r="X298" s="56"/>
      <c r="Y298" s="56"/>
      <c r="Z298" s="56"/>
      <c r="AA298" s="56"/>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c r="PU298" s="1"/>
      <c r="PV298" s="1"/>
      <c r="PW298" s="1"/>
      <c r="PX298" s="1"/>
      <c r="PY298" s="1"/>
      <c r="PZ298" s="1"/>
      <c r="QA298" s="1"/>
      <c r="QB298" s="1"/>
      <c r="QC298" s="1"/>
      <c r="QD298" s="1"/>
      <c r="QE298" s="1"/>
      <c r="QF298" s="1"/>
      <c r="QG298" s="1"/>
      <c r="QH298" s="1"/>
      <c r="QI298" s="1"/>
      <c r="QJ298" s="1"/>
      <c r="QK298" s="1"/>
      <c r="QL298" s="1"/>
      <c r="QM298" s="1"/>
      <c r="QN298" s="1"/>
      <c r="QO298" s="1"/>
      <c r="QP298" s="1"/>
      <c r="QQ298" s="1"/>
      <c r="QR298" s="1"/>
      <c r="QS298" s="1"/>
      <c r="QT298" s="1"/>
      <c r="QU298" s="1"/>
      <c r="QV298" s="1"/>
      <c r="QW298" s="1"/>
      <c r="QX298" s="1"/>
      <c r="QY298" s="1"/>
      <c r="QZ298" s="1"/>
      <c r="RA298" s="1"/>
      <c r="RB298" s="1"/>
      <c r="RC298" s="1"/>
      <c r="RD298" s="1"/>
      <c r="RE298" s="1"/>
      <c r="RF298" s="1"/>
      <c r="RG298" s="1"/>
      <c r="RH298" s="1"/>
      <c r="RI298" s="1"/>
      <c r="RJ298" s="1"/>
      <c r="RK298" s="1"/>
      <c r="RL298" s="1"/>
      <c r="RM298" s="1"/>
      <c r="RN298" s="1"/>
      <c r="RO298" s="1"/>
      <c r="RP298" s="1"/>
      <c r="RQ298" s="1"/>
      <c r="RR298" s="1"/>
      <c r="RS298" s="1"/>
      <c r="RT298" s="1"/>
      <c r="RU298" s="1"/>
      <c r="RV298" s="1"/>
      <c r="RW298" s="1"/>
      <c r="RX298" s="1"/>
      <c r="RY298" s="1"/>
      <c r="RZ298" s="1"/>
      <c r="SA298" s="1"/>
      <c r="SB298" s="1"/>
      <c r="SC298" s="1"/>
      <c r="SD298" s="1"/>
      <c r="SE298" s="1"/>
      <c r="SF298" s="1"/>
      <c r="SG298" s="1"/>
      <c r="SH298" s="1"/>
      <c r="SI298" s="1"/>
      <c r="SJ298" s="1"/>
      <c r="SK298" s="1"/>
      <c r="SL298" s="1"/>
      <c r="SM298" s="1"/>
      <c r="SN298" s="1"/>
      <c r="SO298" s="1"/>
      <c r="SP298" s="1"/>
      <c r="SQ298" s="1"/>
      <c r="SR298" s="1"/>
      <c r="SS298" s="1"/>
      <c r="ST298" s="1"/>
      <c r="SU298" s="1"/>
      <c r="SV298" s="1"/>
      <c r="SW298" s="1"/>
      <c r="SX298" s="1"/>
      <c r="SY298" s="1"/>
      <c r="SZ298" s="1"/>
      <c r="TA298" s="1"/>
      <c r="TB298" s="1"/>
      <c r="TC298" s="1"/>
      <c r="TD298" s="1"/>
      <c r="TE298" s="1"/>
      <c r="TF298" s="1"/>
      <c r="TG298" s="1"/>
      <c r="TH298" s="1"/>
      <c r="TI298" s="1"/>
      <c r="TJ298" s="1"/>
      <c r="TK298" s="1"/>
      <c r="TL298" s="1"/>
      <c r="TM298" s="1"/>
      <c r="TN298" s="1"/>
      <c r="TO298" s="1"/>
      <c r="TP298" s="1"/>
      <c r="TQ298" s="1"/>
      <c r="TR298" s="1"/>
      <c r="TS298" s="1"/>
      <c r="TT298" s="1"/>
      <c r="TU298" s="1"/>
      <c r="TV298" s="1"/>
      <c r="TW298" s="1"/>
      <c r="TX298" s="1"/>
      <c r="TY298" s="1"/>
      <c r="TZ298" s="1"/>
      <c r="UA298" s="1"/>
      <c r="UB298" s="1"/>
      <c r="UC298" s="1"/>
      <c r="UD298" s="1"/>
      <c r="UE298" s="1"/>
      <c r="UF298" s="1"/>
      <c r="UG298" s="1"/>
      <c r="UH298" s="1"/>
      <c r="UI298" s="1"/>
      <c r="UJ298" s="1"/>
      <c r="UK298" s="1"/>
      <c r="UL298" s="1"/>
      <c r="UM298" s="1"/>
      <c r="UN298" s="1"/>
      <c r="UO298" s="1"/>
      <c r="UP298" s="1"/>
      <c r="UQ298" s="1"/>
      <c r="UR298" s="1"/>
      <c r="US298" s="1"/>
      <c r="UT298" s="1"/>
      <c r="UU298" s="1"/>
      <c r="UV298" s="1"/>
      <c r="UW298" s="1"/>
      <c r="UX298" s="1"/>
      <c r="UY298" s="1"/>
      <c r="UZ298" s="1"/>
      <c r="VA298" s="1"/>
      <c r="VB298" s="1"/>
      <c r="VC298" s="1"/>
      <c r="VD298" s="1"/>
      <c r="VE298" s="1"/>
      <c r="VF298" s="1"/>
      <c r="VG298" s="1"/>
      <c r="VH298" s="1"/>
      <c r="VI298" s="1"/>
      <c r="VJ298" s="1"/>
      <c r="VK298" s="1"/>
      <c r="VL298" s="1"/>
      <c r="VM298" s="1"/>
      <c r="VN298" s="1"/>
      <c r="VO298" s="1"/>
      <c r="VP298" s="1"/>
      <c r="VQ298" s="1"/>
      <c r="VR298" s="1"/>
      <c r="VS298" s="1"/>
      <c r="VT298" s="1"/>
      <c r="VU298" s="1"/>
      <c r="VV298" s="1"/>
      <c r="VW298" s="1"/>
      <c r="VX298" s="1"/>
      <c r="VY298" s="1"/>
      <c r="VZ298" s="1"/>
      <c r="WA298" s="1"/>
      <c r="WB298" s="1"/>
      <c r="WC298" s="1"/>
      <c r="WD298" s="1"/>
      <c r="WE298" s="1"/>
      <c r="WF298" s="1"/>
      <c r="WG298" s="1"/>
      <c r="WH298" s="1"/>
      <c r="WI298" s="1"/>
      <c r="WJ298" s="1"/>
      <c r="WK298" s="1"/>
      <c r="WL298" s="1"/>
      <c r="WM298" s="1"/>
      <c r="WN298" s="1"/>
      <c r="WO298" s="1"/>
      <c r="WP298" s="1"/>
      <c r="WQ298" s="1"/>
      <c r="WR298" s="1"/>
      <c r="WS298" s="1"/>
      <c r="WT298" s="1"/>
      <c r="WU298" s="1"/>
      <c r="WV298" s="1"/>
      <c r="WW298" s="1"/>
      <c r="WX298" s="1"/>
      <c r="WY298" s="1"/>
      <c r="WZ298" s="1"/>
      <c r="XA298" s="1"/>
      <c r="XB298" s="1"/>
      <c r="XC298" s="1"/>
      <c r="XD298" s="1"/>
      <c r="XE298" s="1"/>
      <c r="XF298" s="1"/>
      <c r="XG298" s="1"/>
      <c r="XH298" s="1"/>
      <c r="XI298" s="1"/>
      <c r="XJ298" s="1"/>
      <c r="XK298" s="1"/>
      <c r="XL298" s="1"/>
      <c r="XM298" s="1"/>
      <c r="XN298" s="1"/>
      <c r="XO298" s="1"/>
      <c r="XP298" s="1"/>
      <c r="XQ298" s="1"/>
      <c r="XR298" s="1"/>
      <c r="XS298" s="1"/>
      <c r="XT298" s="1"/>
      <c r="XU298" s="1"/>
      <c r="XV298" s="1"/>
      <c r="XW298" s="1"/>
      <c r="XX298" s="1"/>
      <c r="XY298" s="1"/>
      <c r="XZ298" s="1"/>
      <c r="YA298" s="1"/>
      <c r="YB298" s="1"/>
      <c r="YC298" s="1"/>
      <c r="YD298" s="1"/>
      <c r="YE298" s="1"/>
      <c r="YF298" s="1"/>
      <c r="YG298" s="1"/>
      <c r="YH298" s="1"/>
      <c r="YI298" s="1"/>
      <c r="YJ298" s="1"/>
      <c r="YK298" s="1"/>
      <c r="YL298" s="1"/>
      <c r="YM298" s="1"/>
      <c r="YN298" s="1"/>
      <c r="YO298" s="1"/>
      <c r="YP298" s="1"/>
      <c r="YQ298" s="1"/>
      <c r="YR298" s="1"/>
      <c r="YS298" s="1"/>
      <c r="YT298" s="1"/>
      <c r="YU298" s="1"/>
      <c r="YV298" s="1"/>
      <c r="YW298" s="1"/>
      <c r="YX298" s="1"/>
      <c r="YY298" s="1"/>
      <c r="YZ298" s="1"/>
      <c r="ZA298" s="1"/>
      <c r="ZB298" s="1"/>
      <c r="ZC298" s="1"/>
      <c r="ZD298" s="1"/>
    </row>
    <row r="299" spans="1:680" s="86" customFormat="1">
      <c r="A299">
        <v>710</v>
      </c>
      <c r="B299" s="1">
        <v>135</v>
      </c>
      <c r="C299" s="1" t="s">
        <v>13</v>
      </c>
      <c r="D299" s="2" t="s">
        <v>60</v>
      </c>
      <c r="E299" s="81">
        <v>0.5</v>
      </c>
      <c r="F299" t="s">
        <v>1333</v>
      </c>
      <c r="G299" t="s">
        <v>1336</v>
      </c>
      <c r="H299" t="s">
        <v>1337</v>
      </c>
      <c r="I299">
        <v>2</v>
      </c>
      <c r="J299"/>
      <c r="K299" s="30"/>
      <c r="L299"/>
      <c r="M299" s="12" t="s">
        <v>1639</v>
      </c>
      <c r="N299" s="12" t="s">
        <v>2684</v>
      </c>
      <c r="O299" s="12" t="s">
        <v>2685</v>
      </c>
      <c r="P299" s="1"/>
      <c r="Q299" s="56" t="s">
        <v>13</v>
      </c>
      <c r="R299" s="1"/>
      <c r="S299" s="1"/>
      <c r="T299" s="29"/>
      <c r="U299" s="1"/>
      <c r="V299" s="1"/>
      <c r="W299" s="1"/>
      <c r="X299" s="1"/>
      <c r="Y299" s="1"/>
      <c r="Z299" s="1"/>
      <c r="AA299" s="1"/>
      <c r="AB299" s="1"/>
      <c r="AC299" s="1"/>
      <c r="AD299" s="1"/>
      <c r="AE299" s="1"/>
      <c r="AF299" s="1"/>
      <c r="AG299" s="1"/>
      <c r="AH299" s="1"/>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c r="MS299"/>
      <c r="MT299"/>
      <c r="MU299"/>
      <c r="MV299"/>
      <c r="MW299"/>
      <c r="MX299"/>
      <c r="MY299"/>
      <c r="MZ299"/>
      <c r="NA299"/>
      <c r="NB299"/>
      <c r="NC299"/>
      <c r="ND299"/>
      <c r="NE299"/>
      <c r="NF299"/>
      <c r="NG299"/>
      <c r="NH299"/>
      <c r="NI299"/>
      <c r="NJ299"/>
      <c r="NK299"/>
      <c r="NL299"/>
      <c r="NM299"/>
      <c r="NN299"/>
      <c r="NO299"/>
      <c r="NP299"/>
      <c r="NQ299"/>
      <c r="NR299"/>
      <c r="NS299"/>
      <c r="NT299"/>
      <c r="NU299"/>
      <c r="NV299"/>
      <c r="NW299"/>
      <c r="NX299"/>
      <c r="NY299"/>
      <c r="NZ299"/>
      <c r="OA299"/>
      <c r="OB299"/>
      <c r="OC299"/>
      <c r="OD299"/>
      <c r="OE299"/>
      <c r="OF299"/>
      <c r="OG299"/>
      <c r="OH299"/>
      <c r="OI299"/>
      <c r="OJ299"/>
      <c r="OK299"/>
      <c r="OL299"/>
      <c r="OM299"/>
      <c r="ON299"/>
      <c r="OO299"/>
      <c r="OP299"/>
      <c r="OQ299"/>
      <c r="OR299"/>
      <c r="OS299"/>
      <c r="OT299"/>
      <c r="OU299"/>
      <c r="OV299"/>
      <c r="OW299"/>
      <c r="OX299"/>
      <c r="OY299"/>
      <c r="OZ299"/>
      <c r="PA299"/>
      <c r="PB299"/>
      <c r="PC299"/>
      <c r="PD299"/>
      <c r="PE299"/>
      <c r="PF299"/>
      <c r="PG299"/>
      <c r="PH299"/>
      <c r="PI299"/>
      <c r="PJ299"/>
      <c r="PK299"/>
      <c r="PL299"/>
      <c r="PM299"/>
      <c r="PN299"/>
      <c r="PO299"/>
      <c r="PP299"/>
      <c r="PQ299"/>
      <c r="PR299"/>
      <c r="PS299"/>
      <c r="PT299"/>
      <c r="PU299"/>
      <c r="PV299"/>
      <c r="PW299"/>
      <c r="PX299"/>
      <c r="PY299"/>
      <c r="PZ299"/>
      <c r="QA299"/>
      <c r="QB299"/>
      <c r="QC299"/>
      <c r="QD299"/>
      <c r="QE299"/>
      <c r="QF299"/>
      <c r="QG299"/>
      <c r="QH299"/>
      <c r="QI299"/>
      <c r="QJ299"/>
      <c r="QK299"/>
      <c r="QL299"/>
      <c r="QM299"/>
      <c r="QN299"/>
      <c r="QO299"/>
      <c r="QP299"/>
      <c r="QQ299"/>
      <c r="QR299"/>
      <c r="QS299"/>
      <c r="QT299"/>
      <c r="QU299"/>
      <c r="QV299"/>
      <c r="QW299"/>
      <c r="QX299"/>
      <c r="QY299"/>
      <c r="QZ299"/>
      <c r="RA299"/>
      <c r="RB299"/>
      <c r="RC299"/>
      <c r="RD299"/>
      <c r="RE299"/>
      <c r="RF299"/>
      <c r="RG299"/>
      <c r="RH299"/>
      <c r="RI299"/>
      <c r="RJ299"/>
      <c r="RK299"/>
      <c r="RL299"/>
      <c r="RM299"/>
      <c r="RN299"/>
      <c r="RO299"/>
      <c r="RP299"/>
      <c r="RQ299"/>
      <c r="RR299"/>
      <c r="RS299"/>
      <c r="RT299"/>
      <c r="RU299"/>
      <c r="RV299"/>
      <c r="RW299"/>
      <c r="RX299"/>
      <c r="RY299"/>
      <c r="RZ299"/>
      <c r="SA299"/>
      <c r="SB299"/>
      <c r="SC299"/>
      <c r="SD299"/>
      <c r="SE299"/>
      <c r="SF299"/>
      <c r="SG299"/>
      <c r="SH299"/>
      <c r="SI299"/>
      <c r="SJ299"/>
      <c r="SK299"/>
      <c r="SL299"/>
      <c r="SM299"/>
      <c r="SN299"/>
      <c r="SO299"/>
      <c r="SP299"/>
      <c r="SQ299"/>
      <c r="SR299"/>
      <c r="SS299"/>
      <c r="ST299"/>
      <c r="SU299"/>
      <c r="SV299"/>
      <c r="SW299"/>
      <c r="SX299"/>
      <c r="SY299"/>
      <c r="SZ299"/>
      <c r="TA299"/>
      <c r="TB299"/>
      <c r="TC299"/>
      <c r="TD299"/>
      <c r="TE299"/>
      <c r="TF299"/>
      <c r="TG299"/>
      <c r="TH299"/>
      <c r="TI299"/>
      <c r="TJ299"/>
      <c r="TK299"/>
      <c r="TL299"/>
      <c r="TM299"/>
      <c r="TN299"/>
      <c r="TO299"/>
      <c r="TP299"/>
      <c r="TQ299"/>
      <c r="TR299"/>
      <c r="TS299"/>
      <c r="TT299"/>
      <c r="TU299"/>
      <c r="TV299"/>
      <c r="TW299"/>
      <c r="TX299"/>
      <c r="TY299"/>
      <c r="TZ299"/>
      <c r="UA299"/>
      <c r="UB299"/>
      <c r="UC299"/>
      <c r="UD299"/>
      <c r="UE299"/>
      <c r="UF299"/>
      <c r="UG299"/>
      <c r="UH299"/>
      <c r="UI299"/>
      <c r="UJ299"/>
      <c r="UK299"/>
      <c r="UL299"/>
      <c r="UM299"/>
      <c r="UN299"/>
      <c r="UO299"/>
      <c r="UP299"/>
      <c r="UQ299"/>
      <c r="UR299"/>
      <c r="US299"/>
      <c r="UT299"/>
      <c r="UU299"/>
      <c r="UV299"/>
      <c r="UW299"/>
      <c r="UX299"/>
      <c r="UY299"/>
      <c r="UZ299"/>
      <c r="VA299"/>
      <c r="VB299"/>
      <c r="VC299"/>
      <c r="VD299"/>
      <c r="VE299"/>
      <c r="VF299"/>
      <c r="VG299"/>
      <c r="VH299"/>
      <c r="VI299"/>
      <c r="VJ299"/>
      <c r="VK299"/>
      <c r="VL299"/>
      <c r="VM299"/>
      <c r="VN299"/>
      <c r="VO299"/>
      <c r="VP299"/>
      <c r="VQ299"/>
      <c r="VR299"/>
      <c r="VS299"/>
      <c r="VT299"/>
      <c r="VU299"/>
      <c r="VV299"/>
      <c r="VW299"/>
      <c r="VX299"/>
      <c r="VY299"/>
      <c r="VZ299"/>
      <c r="WA299"/>
      <c r="WB299"/>
      <c r="WC299"/>
      <c r="WD299"/>
      <c r="WE299"/>
      <c r="WF299"/>
      <c r="WG299"/>
      <c r="WH299"/>
      <c r="WI299"/>
      <c r="WJ299"/>
      <c r="WK299"/>
      <c r="WL299"/>
      <c r="WM299"/>
      <c r="WN299"/>
      <c r="WO299"/>
      <c r="WP299"/>
      <c r="WQ299"/>
      <c r="WR299"/>
      <c r="WS299"/>
      <c r="WT299"/>
      <c r="WU299"/>
      <c r="WV299"/>
      <c r="WW299"/>
      <c r="WX299"/>
      <c r="WY299"/>
      <c r="WZ299"/>
      <c r="XA299"/>
      <c r="XB299"/>
      <c r="XC299"/>
      <c r="XD299"/>
      <c r="XE299"/>
      <c r="XF299"/>
      <c r="XG299"/>
      <c r="XH299"/>
      <c r="XI299"/>
      <c r="XJ299"/>
      <c r="XK299"/>
      <c r="XL299"/>
      <c r="XM299"/>
      <c r="XN299"/>
      <c r="XO299"/>
      <c r="XP299"/>
      <c r="XQ299"/>
      <c r="XR299"/>
      <c r="XS299"/>
      <c r="XT299"/>
      <c r="XU299"/>
      <c r="XV299"/>
      <c r="XW299"/>
      <c r="XX299"/>
      <c r="XY299"/>
      <c r="XZ299"/>
      <c r="YA299"/>
      <c r="YB299"/>
      <c r="YC299"/>
      <c r="YD299"/>
      <c r="YE299"/>
      <c r="YF299"/>
      <c r="YG299"/>
      <c r="YH299"/>
      <c r="YI299"/>
      <c r="YJ299"/>
      <c r="YK299"/>
      <c r="YL299"/>
      <c r="YM299"/>
      <c r="YN299"/>
      <c r="YO299"/>
      <c r="YP299"/>
      <c r="YQ299"/>
      <c r="YR299"/>
      <c r="YS299"/>
      <c r="YT299"/>
      <c r="YU299"/>
      <c r="YV299"/>
      <c r="YW299"/>
      <c r="YX299"/>
      <c r="YY299"/>
      <c r="YZ299"/>
      <c r="ZA299"/>
      <c r="ZB299"/>
      <c r="ZC299"/>
      <c r="ZD299"/>
    </row>
    <row r="300" spans="1:680" s="86" customFormat="1">
      <c r="A300">
        <v>582</v>
      </c>
      <c r="B300" s="1">
        <v>7</v>
      </c>
      <c r="C300" s="56" t="s">
        <v>13</v>
      </c>
      <c r="D300" s="63" t="s">
        <v>226</v>
      </c>
      <c r="E300" s="70">
        <v>0.625</v>
      </c>
      <c r="F300" s="56" t="s">
        <v>1101</v>
      </c>
      <c r="G300" s="56" t="s">
        <v>1261</v>
      </c>
      <c r="H300" s="56" t="s">
        <v>1102</v>
      </c>
      <c r="I300" s="56" t="s">
        <v>1142</v>
      </c>
      <c r="J300" s="56" t="s">
        <v>1084</v>
      </c>
      <c r="K300" s="56"/>
      <c r="L300" s="56" t="s">
        <v>1103</v>
      </c>
      <c r="M300" s="12" t="s">
        <v>1639</v>
      </c>
      <c r="N300" s="12" t="s">
        <v>1754</v>
      </c>
      <c r="O300" s="12" t="s">
        <v>1755</v>
      </c>
      <c r="P300" s="56"/>
      <c r="Q300" s="56" t="s">
        <v>13</v>
      </c>
      <c r="R300" s="56"/>
      <c r="S300" s="56"/>
      <c r="T300" s="56"/>
      <c r="U300" s="56" t="s">
        <v>1081</v>
      </c>
      <c r="V300" s="56" t="s">
        <v>1086</v>
      </c>
      <c r="W300" s="56"/>
      <c r="X300" s="56"/>
      <c r="Y300" s="56"/>
      <c r="Z300" s="56"/>
      <c r="AA300" s="56"/>
      <c r="AB300" s="1"/>
      <c r="AC300" s="1"/>
      <c r="AD300" s="1"/>
      <c r="AE300" s="1"/>
      <c r="AF300" s="1"/>
      <c r="AG300" s="1"/>
      <c r="AH300" s="1"/>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c r="MS300"/>
      <c r="MT300"/>
      <c r="MU300"/>
      <c r="MV300"/>
      <c r="MW300"/>
      <c r="MX300"/>
      <c r="MY300"/>
      <c r="MZ300"/>
      <c r="NA300"/>
      <c r="NB300"/>
      <c r="NC300"/>
      <c r="ND300"/>
      <c r="NE300"/>
      <c r="NF300"/>
      <c r="NG300"/>
      <c r="NH300"/>
      <c r="NI300"/>
      <c r="NJ300"/>
      <c r="NK300"/>
      <c r="NL300"/>
      <c r="NM300"/>
      <c r="NN300"/>
      <c r="NO300"/>
      <c r="NP300"/>
      <c r="NQ300"/>
      <c r="NR300"/>
      <c r="NS300"/>
      <c r="NT300"/>
      <c r="NU300"/>
      <c r="NV300"/>
      <c r="NW300"/>
      <c r="NX300"/>
      <c r="NY300"/>
      <c r="NZ300"/>
      <c r="OA300"/>
      <c r="OB300"/>
      <c r="OC300"/>
      <c r="OD300"/>
      <c r="OE300"/>
      <c r="OF300"/>
      <c r="OG300"/>
      <c r="OH300"/>
      <c r="OI300"/>
      <c r="OJ300"/>
      <c r="OK300"/>
      <c r="OL300"/>
      <c r="OM300"/>
      <c r="ON300"/>
      <c r="OO300"/>
      <c r="OP300"/>
      <c r="OQ300"/>
      <c r="OR300"/>
      <c r="OS300"/>
      <c r="OT300"/>
      <c r="OU300"/>
      <c r="OV300"/>
      <c r="OW300"/>
      <c r="OX300"/>
      <c r="OY300"/>
      <c r="OZ300"/>
      <c r="PA300"/>
      <c r="PB300"/>
      <c r="PC300"/>
      <c r="PD300"/>
      <c r="PE300"/>
      <c r="PF300"/>
      <c r="PG300"/>
      <c r="PH300"/>
      <c r="PI300"/>
      <c r="PJ300"/>
      <c r="PK300"/>
      <c r="PL300"/>
      <c r="PM300"/>
      <c r="PN300"/>
      <c r="PO300"/>
      <c r="PP300"/>
      <c r="PQ300"/>
      <c r="PR300"/>
      <c r="PS300"/>
      <c r="PT300"/>
      <c r="PU300"/>
      <c r="PV300"/>
      <c r="PW300"/>
      <c r="PX300"/>
      <c r="PY300"/>
      <c r="PZ300"/>
      <c r="QA300"/>
      <c r="QB300"/>
      <c r="QC300"/>
      <c r="QD300"/>
      <c r="QE300"/>
      <c r="QF300"/>
      <c r="QG300"/>
      <c r="QH300"/>
      <c r="QI300"/>
      <c r="QJ300"/>
      <c r="QK300"/>
      <c r="QL300"/>
      <c r="QM300"/>
      <c r="QN300"/>
      <c r="QO300"/>
      <c r="QP300"/>
      <c r="QQ300"/>
      <c r="QR300"/>
      <c r="QS300"/>
      <c r="QT300"/>
      <c r="QU300"/>
      <c r="QV300"/>
      <c r="QW300"/>
      <c r="QX300"/>
      <c r="QY300"/>
      <c r="QZ300"/>
      <c r="RA300"/>
      <c r="RB300"/>
      <c r="RC300"/>
      <c r="RD300"/>
      <c r="RE300"/>
      <c r="RF300"/>
      <c r="RG300"/>
      <c r="RH300"/>
      <c r="RI300"/>
      <c r="RJ300"/>
      <c r="RK300"/>
      <c r="RL300"/>
      <c r="RM300"/>
      <c r="RN300"/>
      <c r="RO300"/>
      <c r="RP300"/>
      <c r="RQ300"/>
      <c r="RR300"/>
      <c r="RS300"/>
      <c r="RT300"/>
      <c r="RU300"/>
      <c r="RV300"/>
      <c r="RW300"/>
      <c r="RX300"/>
      <c r="RY300"/>
      <c r="RZ300"/>
      <c r="SA300"/>
      <c r="SB300"/>
      <c r="SC300"/>
      <c r="SD300"/>
      <c r="SE300"/>
      <c r="SF300"/>
      <c r="SG300"/>
      <c r="SH300"/>
      <c r="SI300"/>
      <c r="SJ300"/>
      <c r="SK300"/>
      <c r="SL300"/>
      <c r="SM300"/>
      <c r="SN300"/>
      <c r="SO300"/>
      <c r="SP300"/>
      <c r="SQ300"/>
      <c r="SR300"/>
      <c r="SS300"/>
      <c r="ST300"/>
      <c r="SU300"/>
      <c r="SV300"/>
      <c r="SW300"/>
      <c r="SX300"/>
      <c r="SY300"/>
      <c r="SZ300"/>
      <c r="TA300"/>
      <c r="TB300"/>
      <c r="TC300"/>
      <c r="TD300"/>
      <c r="TE300"/>
      <c r="TF300"/>
      <c r="TG300"/>
      <c r="TH300"/>
      <c r="TI300"/>
      <c r="TJ300"/>
      <c r="TK300"/>
      <c r="TL300"/>
      <c r="TM300"/>
      <c r="TN300"/>
      <c r="TO300"/>
      <c r="TP300"/>
      <c r="TQ300"/>
      <c r="TR300"/>
      <c r="TS300"/>
      <c r="TT300"/>
      <c r="TU300"/>
      <c r="TV300"/>
      <c r="TW300"/>
      <c r="TX300"/>
      <c r="TY300"/>
      <c r="TZ300"/>
      <c r="UA300"/>
      <c r="UB300"/>
      <c r="UC300"/>
      <c r="UD300"/>
      <c r="UE300"/>
      <c r="UF300"/>
      <c r="UG300"/>
      <c r="UH300"/>
      <c r="UI300"/>
      <c r="UJ300"/>
      <c r="UK300"/>
      <c r="UL300"/>
      <c r="UM300"/>
      <c r="UN300"/>
      <c r="UO300"/>
      <c r="UP300"/>
      <c r="UQ300"/>
      <c r="UR300"/>
      <c r="US300"/>
      <c r="UT300"/>
      <c r="UU300"/>
      <c r="UV300"/>
      <c r="UW300"/>
      <c r="UX300"/>
      <c r="UY300"/>
      <c r="UZ300"/>
      <c r="VA300"/>
      <c r="VB300"/>
      <c r="VC300"/>
      <c r="VD300"/>
      <c r="VE300"/>
      <c r="VF300"/>
      <c r="VG300"/>
      <c r="VH300"/>
      <c r="VI300"/>
      <c r="VJ300"/>
      <c r="VK300"/>
      <c r="VL300"/>
      <c r="VM300"/>
      <c r="VN300"/>
      <c r="VO300"/>
      <c r="VP300"/>
      <c r="VQ300"/>
      <c r="VR300"/>
      <c r="VS300"/>
      <c r="VT300"/>
      <c r="VU300"/>
      <c r="VV300"/>
      <c r="VW300"/>
      <c r="VX300"/>
      <c r="VY300"/>
      <c r="VZ300"/>
      <c r="WA300"/>
      <c r="WB300"/>
      <c r="WC300"/>
      <c r="WD300"/>
      <c r="WE300"/>
      <c r="WF300"/>
      <c r="WG300"/>
      <c r="WH300"/>
      <c r="WI300"/>
      <c r="WJ300"/>
      <c r="WK300"/>
      <c r="WL300"/>
      <c r="WM300"/>
      <c r="WN300"/>
      <c r="WO300"/>
      <c r="WP300"/>
      <c r="WQ300"/>
      <c r="WR300"/>
      <c r="WS300"/>
      <c r="WT300"/>
      <c r="WU300"/>
      <c r="WV300"/>
      <c r="WW300"/>
      <c r="WX300"/>
      <c r="WY300"/>
      <c r="WZ300"/>
      <c r="XA300"/>
      <c r="XB300"/>
      <c r="XC300"/>
      <c r="XD300"/>
      <c r="XE300"/>
      <c r="XF300"/>
      <c r="XG300"/>
      <c r="XH300"/>
      <c r="XI300"/>
      <c r="XJ300"/>
      <c r="XK300"/>
      <c r="XL300"/>
      <c r="XM300"/>
      <c r="XN300"/>
      <c r="XO300"/>
      <c r="XP300"/>
      <c r="XQ300"/>
      <c r="XR300"/>
      <c r="XS300"/>
      <c r="XT300"/>
      <c r="XU300"/>
      <c r="XV300"/>
      <c r="XW300"/>
      <c r="XX300"/>
      <c r="XY300"/>
      <c r="XZ300"/>
      <c r="YA300"/>
      <c r="YB300"/>
      <c r="YC300"/>
      <c r="YD300"/>
      <c r="YE300"/>
      <c r="YF300"/>
      <c r="YG300"/>
      <c r="YH300"/>
      <c r="YI300"/>
      <c r="YJ300"/>
      <c r="YK300"/>
      <c r="YL300"/>
      <c r="YM300"/>
      <c r="YN300"/>
      <c r="YO300"/>
      <c r="YP300"/>
      <c r="YQ300"/>
      <c r="YR300"/>
      <c r="YS300"/>
      <c r="YT300"/>
      <c r="YU300"/>
      <c r="YV300"/>
      <c r="YW300"/>
      <c r="YX300"/>
      <c r="YY300"/>
      <c r="YZ300"/>
      <c r="ZA300"/>
      <c r="ZB300"/>
      <c r="ZC300"/>
      <c r="ZD300"/>
    </row>
    <row r="301" spans="1:680" s="86" customFormat="1">
      <c r="A301">
        <v>589</v>
      </c>
      <c r="B301" s="1">
        <v>14</v>
      </c>
      <c r="C301" s="56" t="s">
        <v>13</v>
      </c>
      <c r="D301" s="63" t="s">
        <v>226</v>
      </c>
      <c r="E301" s="70">
        <v>0.625</v>
      </c>
      <c r="F301" s="56" t="s">
        <v>1121</v>
      </c>
      <c r="G301" s="56" t="s">
        <v>1286</v>
      </c>
      <c r="H301" s="56" t="s">
        <v>1122</v>
      </c>
      <c r="I301" s="56" t="s">
        <v>1142</v>
      </c>
      <c r="J301" s="56" t="s">
        <v>1084</v>
      </c>
      <c r="K301" s="56"/>
      <c r="L301" s="56" t="s">
        <v>1123</v>
      </c>
      <c r="M301" s="12" t="s">
        <v>1639</v>
      </c>
      <c r="N301" s="12" t="s">
        <v>1754</v>
      </c>
      <c r="O301" s="12" t="s">
        <v>1755</v>
      </c>
      <c r="P301" s="56"/>
      <c r="Q301" s="56" t="s">
        <v>13</v>
      </c>
      <c r="R301" s="56"/>
      <c r="S301" s="56"/>
      <c r="T301" s="56"/>
      <c r="U301" s="56" t="s">
        <v>1081</v>
      </c>
      <c r="V301" s="56" t="s">
        <v>1086</v>
      </c>
      <c r="W301" s="56"/>
      <c r="X301" s="56"/>
      <c r="Y301" s="56"/>
      <c r="Z301" s="56"/>
      <c r="AA301" s="56"/>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c r="PU301" s="1"/>
      <c r="PV301" s="1"/>
      <c r="PW301" s="1"/>
      <c r="PX301" s="1"/>
      <c r="PY301" s="1"/>
      <c r="PZ301" s="1"/>
      <c r="QA301" s="1"/>
      <c r="QB301" s="1"/>
      <c r="QC301" s="1"/>
      <c r="QD301" s="1"/>
      <c r="QE301" s="1"/>
      <c r="QF301" s="1"/>
      <c r="QG301" s="1"/>
      <c r="QH301" s="1"/>
      <c r="QI301" s="1"/>
      <c r="QJ301" s="1"/>
      <c r="QK301" s="1"/>
      <c r="QL301" s="1"/>
      <c r="QM301" s="1"/>
      <c r="QN301" s="1"/>
      <c r="QO301" s="1"/>
      <c r="QP301" s="1"/>
      <c r="QQ301" s="1"/>
      <c r="QR301" s="1"/>
      <c r="QS301" s="1"/>
      <c r="QT301" s="1"/>
      <c r="QU301" s="1"/>
      <c r="QV301" s="1"/>
      <c r="QW301" s="1"/>
      <c r="QX301" s="1"/>
      <c r="QY301" s="1"/>
      <c r="QZ301" s="1"/>
      <c r="RA301" s="1"/>
      <c r="RB301" s="1"/>
      <c r="RC301" s="1"/>
      <c r="RD301" s="1"/>
      <c r="RE301" s="1"/>
      <c r="RF301" s="1"/>
      <c r="RG301" s="1"/>
      <c r="RH301" s="1"/>
      <c r="RI301" s="1"/>
      <c r="RJ301" s="1"/>
      <c r="RK301" s="1"/>
      <c r="RL301" s="1"/>
      <c r="RM301" s="1"/>
      <c r="RN301" s="1"/>
      <c r="RO301" s="1"/>
      <c r="RP301" s="1"/>
      <c r="RQ301" s="1"/>
      <c r="RR301" s="1"/>
      <c r="RS301" s="1"/>
      <c r="RT301" s="1"/>
      <c r="RU301" s="1"/>
      <c r="RV301" s="1"/>
      <c r="RW301" s="1"/>
      <c r="RX301" s="1"/>
      <c r="RY301" s="1"/>
      <c r="RZ301" s="1"/>
      <c r="SA301" s="1"/>
      <c r="SB301" s="1"/>
      <c r="SC301" s="1"/>
      <c r="SD301" s="1"/>
      <c r="SE301" s="1"/>
      <c r="SF301" s="1"/>
      <c r="SG301" s="1"/>
      <c r="SH301" s="1"/>
      <c r="SI301" s="1"/>
      <c r="SJ301" s="1"/>
      <c r="SK301" s="1"/>
      <c r="SL301" s="1"/>
      <c r="SM301" s="1"/>
      <c r="SN301" s="1"/>
      <c r="SO301" s="1"/>
      <c r="SP301" s="1"/>
      <c r="SQ301" s="1"/>
      <c r="SR301" s="1"/>
      <c r="SS301" s="1"/>
      <c r="ST301" s="1"/>
      <c r="SU301" s="1"/>
      <c r="SV301" s="1"/>
      <c r="SW301" s="1"/>
      <c r="SX301" s="1"/>
      <c r="SY301" s="1"/>
      <c r="SZ301" s="1"/>
      <c r="TA301" s="1"/>
      <c r="TB301" s="1"/>
      <c r="TC301" s="1"/>
      <c r="TD301" s="1"/>
      <c r="TE301" s="1"/>
      <c r="TF301" s="1"/>
      <c r="TG301" s="1"/>
      <c r="TH301" s="1"/>
      <c r="TI301" s="1"/>
      <c r="TJ301" s="1"/>
      <c r="TK301" s="1"/>
      <c r="TL301" s="1"/>
      <c r="TM301" s="1"/>
      <c r="TN301" s="1"/>
      <c r="TO301" s="1"/>
      <c r="TP301" s="1"/>
      <c r="TQ301" s="1"/>
      <c r="TR301" s="1"/>
      <c r="TS301" s="1"/>
      <c r="TT301" s="1"/>
      <c r="TU301" s="1"/>
      <c r="TV301" s="1"/>
      <c r="TW301" s="1"/>
      <c r="TX301" s="1"/>
      <c r="TY301" s="1"/>
      <c r="TZ301" s="1"/>
      <c r="UA301" s="1"/>
      <c r="UB301" s="1"/>
      <c r="UC301" s="1"/>
      <c r="UD301" s="1"/>
      <c r="UE301" s="1"/>
      <c r="UF301" s="1"/>
      <c r="UG301" s="1"/>
      <c r="UH301" s="1"/>
      <c r="UI301" s="1"/>
      <c r="UJ301" s="1"/>
      <c r="UK301" s="1"/>
      <c r="UL301" s="1"/>
      <c r="UM301" s="1"/>
      <c r="UN301" s="1"/>
      <c r="UO301" s="1"/>
      <c r="UP301" s="1"/>
      <c r="UQ301" s="1"/>
      <c r="UR301" s="1"/>
      <c r="US301" s="1"/>
      <c r="UT301" s="1"/>
      <c r="UU301" s="1"/>
      <c r="UV301" s="1"/>
      <c r="UW301" s="1"/>
      <c r="UX301" s="1"/>
      <c r="UY301" s="1"/>
      <c r="UZ301" s="1"/>
      <c r="VA301" s="1"/>
      <c r="VB301" s="1"/>
      <c r="VC301" s="1"/>
      <c r="VD301" s="1"/>
      <c r="VE301" s="1"/>
      <c r="VF301" s="1"/>
      <c r="VG301" s="1"/>
      <c r="VH301" s="1"/>
      <c r="VI301" s="1"/>
      <c r="VJ301" s="1"/>
      <c r="VK301" s="1"/>
      <c r="VL301" s="1"/>
      <c r="VM301" s="1"/>
      <c r="VN301" s="1"/>
      <c r="VO301" s="1"/>
      <c r="VP301" s="1"/>
      <c r="VQ301" s="1"/>
      <c r="VR301" s="1"/>
      <c r="VS301" s="1"/>
      <c r="VT301" s="1"/>
      <c r="VU301" s="1"/>
      <c r="VV301" s="1"/>
      <c r="VW301" s="1"/>
      <c r="VX301" s="1"/>
      <c r="VY301" s="1"/>
      <c r="VZ301" s="1"/>
      <c r="WA301" s="1"/>
      <c r="WB301" s="1"/>
      <c r="WC301" s="1"/>
      <c r="WD301" s="1"/>
      <c r="WE301" s="1"/>
      <c r="WF301" s="1"/>
      <c r="WG301" s="1"/>
      <c r="WH301" s="1"/>
      <c r="WI301" s="1"/>
      <c r="WJ301" s="1"/>
      <c r="WK301" s="1"/>
      <c r="WL301" s="1"/>
      <c r="WM301" s="1"/>
      <c r="WN301" s="1"/>
      <c r="WO301" s="1"/>
      <c r="WP301" s="1"/>
      <c r="WQ301" s="1"/>
      <c r="WR301" s="1"/>
      <c r="WS301" s="1"/>
      <c r="WT301" s="1"/>
      <c r="WU301" s="1"/>
      <c r="WV301" s="1"/>
      <c r="WW301" s="1"/>
      <c r="WX301" s="1"/>
      <c r="WY301" s="1"/>
      <c r="WZ301" s="1"/>
      <c r="XA301" s="1"/>
      <c r="XB301" s="1"/>
      <c r="XC301" s="1"/>
      <c r="XD301" s="1"/>
      <c r="XE301" s="1"/>
      <c r="XF301" s="1"/>
      <c r="XG301" s="1"/>
      <c r="XH301" s="1"/>
      <c r="XI301" s="1"/>
      <c r="XJ301" s="1"/>
      <c r="XK301" s="1"/>
      <c r="XL301" s="1"/>
      <c r="XM301" s="1"/>
      <c r="XN301" s="1"/>
      <c r="XO301" s="1"/>
      <c r="XP301" s="1"/>
      <c r="XQ301" s="1"/>
      <c r="XR301" s="1"/>
      <c r="XS301" s="1"/>
      <c r="XT301" s="1"/>
      <c r="XU301" s="1"/>
      <c r="XV301" s="1"/>
      <c r="XW301" s="1"/>
      <c r="XX301" s="1"/>
      <c r="XY301" s="1"/>
      <c r="XZ301" s="1"/>
      <c r="YA301" s="1"/>
      <c r="YB301" s="1"/>
      <c r="YC301" s="1"/>
      <c r="YD301" s="1"/>
      <c r="YE301" s="1"/>
      <c r="YF301" s="1"/>
      <c r="YG301" s="1"/>
      <c r="YH301" s="1"/>
      <c r="YI301" s="1"/>
      <c r="YJ301" s="1"/>
      <c r="YK301" s="1"/>
      <c r="YL301" s="1"/>
      <c r="YM301" s="1"/>
      <c r="YN301" s="1"/>
      <c r="YO301" s="1"/>
      <c r="YP301" s="1"/>
      <c r="YQ301" s="1"/>
      <c r="YR301" s="1"/>
      <c r="YS301" s="1"/>
      <c r="YT301" s="1"/>
      <c r="YU301" s="1"/>
      <c r="YV301" s="1"/>
      <c r="YW301" s="1"/>
      <c r="YX301" s="1"/>
      <c r="YY301" s="1"/>
      <c r="YZ301" s="1"/>
      <c r="ZA301" s="1"/>
      <c r="ZB301" s="1"/>
      <c r="ZC301" s="1"/>
      <c r="ZD301" s="1"/>
    </row>
    <row r="302" spans="1:680" s="86" customFormat="1">
      <c r="A302">
        <v>788</v>
      </c>
      <c r="B302" s="1">
        <v>213</v>
      </c>
      <c r="C302" s="1" t="s">
        <v>1501</v>
      </c>
      <c r="D302" s="2" t="s">
        <v>60</v>
      </c>
      <c r="E302" s="1"/>
      <c r="F302" t="s">
        <v>1153</v>
      </c>
      <c r="G302" t="s">
        <v>1267</v>
      </c>
      <c r="H302" t="s">
        <v>1498</v>
      </c>
      <c r="I302">
        <v>1</v>
      </c>
      <c r="J302" t="s">
        <v>1501</v>
      </c>
      <c r="K302" s="30"/>
      <c r="L302"/>
      <c r="M302" s="12" t="s">
        <v>1639</v>
      </c>
      <c r="N302" s="12" t="s">
        <v>1754</v>
      </c>
      <c r="O302" s="12" t="s">
        <v>1755</v>
      </c>
      <c r="P302" s="1"/>
      <c r="Q302" s="56" t="s">
        <v>13</v>
      </c>
      <c r="R302" s="1"/>
      <c r="S302" s="1"/>
      <c r="T302" s="29"/>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c r="PU302" s="1"/>
      <c r="PV302" s="1"/>
      <c r="PW302" s="1"/>
      <c r="PX302" s="1"/>
      <c r="PY302" s="1"/>
      <c r="PZ302" s="1"/>
      <c r="QA302" s="1"/>
      <c r="QB302" s="1"/>
      <c r="QC302" s="1"/>
      <c r="QD302" s="1"/>
      <c r="QE302" s="1"/>
      <c r="QF302" s="1"/>
      <c r="QG302" s="1"/>
      <c r="QH302" s="1"/>
      <c r="QI302" s="1"/>
      <c r="QJ302" s="1"/>
      <c r="QK302" s="1"/>
      <c r="QL302" s="1"/>
      <c r="QM302" s="1"/>
      <c r="QN302" s="1"/>
      <c r="QO302" s="1"/>
      <c r="QP302" s="1"/>
      <c r="QQ302" s="1"/>
      <c r="QR302" s="1"/>
      <c r="QS302" s="1"/>
      <c r="QT302" s="1"/>
      <c r="QU302" s="1"/>
      <c r="QV302" s="1"/>
      <c r="QW302" s="1"/>
      <c r="QX302" s="1"/>
      <c r="QY302" s="1"/>
      <c r="QZ302" s="1"/>
      <c r="RA302" s="1"/>
      <c r="RB302" s="1"/>
      <c r="RC302" s="1"/>
      <c r="RD302" s="1"/>
      <c r="RE302" s="1"/>
      <c r="RF302" s="1"/>
      <c r="RG302" s="1"/>
      <c r="RH302" s="1"/>
      <c r="RI302" s="1"/>
      <c r="RJ302" s="1"/>
      <c r="RK302" s="1"/>
      <c r="RL302" s="1"/>
      <c r="RM302" s="1"/>
      <c r="RN302" s="1"/>
      <c r="RO302" s="1"/>
      <c r="RP302" s="1"/>
      <c r="RQ302" s="1"/>
      <c r="RR302" s="1"/>
      <c r="RS302" s="1"/>
      <c r="RT302" s="1"/>
      <c r="RU302" s="1"/>
      <c r="RV302" s="1"/>
      <c r="RW302" s="1"/>
      <c r="RX302" s="1"/>
      <c r="RY302" s="1"/>
      <c r="RZ302" s="1"/>
      <c r="SA302" s="1"/>
      <c r="SB302" s="1"/>
      <c r="SC302" s="1"/>
      <c r="SD302" s="1"/>
      <c r="SE302" s="1"/>
      <c r="SF302" s="1"/>
      <c r="SG302" s="1"/>
      <c r="SH302" s="1"/>
      <c r="SI302" s="1"/>
      <c r="SJ302" s="1"/>
      <c r="SK302" s="1"/>
      <c r="SL302" s="1"/>
      <c r="SM302" s="1"/>
      <c r="SN302" s="1"/>
      <c r="SO302" s="1"/>
      <c r="SP302" s="1"/>
      <c r="SQ302" s="1"/>
      <c r="SR302" s="1"/>
      <c r="SS302" s="1"/>
      <c r="ST302" s="1"/>
      <c r="SU302" s="1"/>
      <c r="SV302" s="1"/>
      <c r="SW302" s="1"/>
      <c r="SX302" s="1"/>
      <c r="SY302" s="1"/>
      <c r="SZ302" s="1"/>
      <c r="TA302" s="1"/>
      <c r="TB302" s="1"/>
      <c r="TC302" s="1"/>
      <c r="TD302" s="1"/>
      <c r="TE302" s="1"/>
      <c r="TF302" s="1"/>
      <c r="TG302" s="1"/>
      <c r="TH302" s="1"/>
      <c r="TI302" s="1"/>
      <c r="TJ302" s="1"/>
      <c r="TK302" s="1"/>
      <c r="TL302" s="1"/>
      <c r="TM302" s="1"/>
      <c r="TN302" s="1"/>
      <c r="TO302" s="1"/>
      <c r="TP302" s="1"/>
      <c r="TQ302" s="1"/>
      <c r="TR302" s="1"/>
      <c r="TS302" s="1"/>
      <c r="TT302" s="1"/>
      <c r="TU302" s="1"/>
      <c r="TV302" s="1"/>
      <c r="TW302" s="1"/>
      <c r="TX302" s="1"/>
      <c r="TY302" s="1"/>
      <c r="TZ302" s="1"/>
      <c r="UA302" s="1"/>
      <c r="UB302" s="1"/>
      <c r="UC302" s="1"/>
      <c r="UD302" s="1"/>
      <c r="UE302" s="1"/>
      <c r="UF302" s="1"/>
      <c r="UG302" s="1"/>
      <c r="UH302" s="1"/>
      <c r="UI302" s="1"/>
      <c r="UJ302" s="1"/>
      <c r="UK302" s="1"/>
      <c r="UL302" s="1"/>
      <c r="UM302" s="1"/>
      <c r="UN302" s="1"/>
      <c r="UO302" s="1"/>
      <c r="UP302" s="1"/>
      <c r="UQ302" s="1"/>
      <c r="UR302" s="1"/>
      <c r="US302" s="1"/>
      <c r="UT302" s="1"/>
      <c r="UU302" s="1"/>
      <c r="UV302" s="1"/>
      <c r="UW302" s="1"/>
      <c r="UX302" s="1"/>
      <c r="UY302" s="1"/>
      <c r="UZ302" s="1"/>
      <c r="VA302" s="1"/>
      <c r="VB302" s="1"/>
      <c r="VC302" s="1"/>
      <c r="VD302" s="1"/>
      <c r="VE302" s="1"/>
      <c r="VF302" s="1"/>
      <c r="VG302" s="1"/>
      <c r="VH302" s="1"/>
      <c r="VI302" s="1"/>
      <c r="VJ302" s="1"/>
      <c r="VK302" s="1"/>
      <c r="VL302" s="1"/>
      <c r="VM302" s="1"/>
      <c r="VN302" s="1"/>
      <c r="VO302" s="1"/>
      <c r="VP302" s="1"/>
      <c r="VQ302" s="1"/>
      <c r="VR302" s="1"/>
      <c r="VS302" s="1"/>
      <c r="VT302" s="1"/>
      <c r="VU302" s="1"/>
      <c r="VV302" s="1"/>
      <c r="VW302" s="1"/>
      <c r="VX302" s="1"/>
      <c r="VY302" s="1"/>
      <c r="VZ302" s="1"/>
      <c r="WA302" s="1"/>
      <c r="WB302" s="1"/>
      <c r="WC302" s="1"/>
      <c r="WD302" s="1"/>
      <c r="WE302" s="1"/>
      <c r="WF302" s="1"/>
      <c r="WG302" s="1"/>
      <c r="WH302" s="1"/>
      <c r="WI302" s="1"/>
      <c r="WJ302" s="1"/>
      <c r="WK302" s="1"/>
      <c r="WL302" s="1"/>
      <c r="WM302" s="1"/>
      <c r="WN302" s="1"/>
      <c r="WO302" s="1"/>
      <c r="WP302" s="1"/>
      <c r="WQ302" s="1"/>
      <c r="WR302" s="1"/>
      <c r="WS302" s="1"/>
      <c r="WT302" s="1"/>
      <c r="WU302" s="1"/>
      <c r="WV302" s="1"/>
      <c r="WW302" s="1"/>
      <c r="WX302" s="1"/>
      <c r="WY302" s="1"/>
      <c r="WZ302" s="1"/>
      <c r="XA302" s="1"/>
      <c r="XB302" s="1"/>
      <c r="XC302" s="1"/>
      <c r="XD302" s="1"/>
      <c r="XE302" s="1"/>
      <c r="XF302" s="1"/>
      <c r="XG302" s="1"/>
      <c r="XH302" s="1"/>
      <c r="XI302" s="1"/>
      <c r="XJ302" s="1"/>
      <c r="XK302" s="1"/>
      <c r="XL302" s="1"/>
      <c r="XM302" s="1"/>
      <c r="XN302" s="1"/>
      <c r="XO302" s="1"/>
      <c r="XP302" s="1"/>
      <c r="XQ302" s="1"/>
      <c r="XR302" s="1"/>
      <c r="XS302" s="1"/>
      <c r="XT302" s="1"/>
      <c r="XU302" s="1"/>
      <c r="XV302" s="1"/>
      <c r="XW302" s="1"/>
      <c r="XX302" s="1"/>
      <c r="XY302" s="1"/>
      <c r="XZ302" s="1"/>
      <c r="YA302" s="1"/>
      <c r="YB302" s="1"/>
      <c r="YC302" s="1"/>
      <c r="YD302" s="1"/>
      <c r="YE302" s="1"/>
      <c r="YF302" s="1"/>
      <c r="YG302" s="1"/>
      <c r="YH302" s="1"/>
      <c r="YI302" s="1"/>
      <c r="YJ302" s="1"/>
      <c r="YK302" s="1"/>
      <c r="YL302" s="1"/>
      <c r="YM302" s="1"/>
      <c r="YN302" s="1"/>
      <c r="YO302" s="1"/>
      <c r="YP302" s="1"/>
      <c r="YQ302" s="1"/>
      <c r="YR302" s="1"/>
      <c r="YS302" s="1"/>
      <c r="YT302" s="1"/>
      <c r="YU302" s="1"/>
      <c r="YV302" s="1"/>
      <c r="YW302" s="1"/>
      <c r="YX302" s="1"/>
      <c r="YY302" s="1"/>
      <c r="YZ302" s="1"/>
      <c r="ZA302" s="1"/>
      <c r="ZB302" s="1"/>
      <c r="ZC302" s="1"/>
      <c r="ZD302" s="1"/>
    </row>
    <row r="303" spans="1:680" s="86" customFormat="1">
      <c r="A303">
        <v>705</v>
      </c>
      <c r="B303" s="1">
        <v>130</v>
      </c>
      <c r="C303" s="1" t="s">
        <v>13</v>
      </c>
      <c r="D303" s="2" t="s">
        <v>60</v>
      </c>
      <c r="E303" s="81">
        <v>0.5</v>
      </c>
      <c r="F303" t="s">
        <v>1322</v>
      </c>
      <c r="G303" t="s">
        <v>1323</v>
      </c>
      <c r="H303" t="s">
        <v>1324</v>
      </c>
      <c r="I303">
        <v>6</v>
      </c>
      <c r="J303"/>
      <c r="K303" s="30"/>
      <c r="L303"/>
      <c r="M303" s="1"/>
      <c r="N303" s="1"/>
      <c r="O303" s="29"/>
      <c r="P303" s="1"/>
      <c r="Q303" s="56" t="s">
        <v>13</v>
      </c>
      <c r="R303" s="1"/>
      <c r="S303" s="1"/>
      <c r="T303" s="29"/>
      <c r="U303" s="1"/>
      <c r="V303" s="1"/>
      <c r="W303" s="1"/>
      <c r="X303" s="1"/>
      <c r="Y303" s="1"/>
      <c r="Z303" s="1"/>
      <c r="AA303" s="1"/>
      <c r="AB303" s="1"/>
      <c r="AC303" s="1"/>
      <c r="AD303" s="1"/>
      <c r="AE303" s="1"/>
      <c r="AF303" s="1"/>
      <c r="AG303" s="1"/>
      <c r="AH303" s="1"/>
    </row>
    <row r="304" spans="1:680" s="86" customFormat="1">
      <c r="A304">
        <v>742</v>
      </c>
      <c r="B304" s="1">
        <v>167</v>
      </c>
      <c r="C304" s="1" t="s">
        <v>13</v>
      </c>
      <c r="D304" s="2" t="s">
        <v>60</v>
      </c>
      <c r="E304" s="81">
        <v>0.375</v>
      </c>
      <c r="F304" t="s">
        <v>1129</v>
      </c>
      <c r="G304" t="s">
        <v>1388</v>
      </c>
      <c r="H304" t="s">
        <v>1389</v>
      </c>
      <c r="I304">
        <v>1</v>
      </c>
      <c r="J304"/>
      <c r="K304" s="30"/>
      <c r="L304"/>
      <c r="M304" s="1"/>
      <c r="N304" s="1"/>
      <c r="O304" s="29"/>
      <c r="P304" s="1"/>
      <c r="Q304" s="56" t="s">
        <v>13</v>
      </c>
      <c r="R304" s="1"/>
      <c r="S304" s="1"/>
      <c r="T304" s="29"/>
      <c r="U304" s="1"/>
      <c r="V304" s="1"/>
      <c r="W304" s="1"/>
      <c r="X304" s="1"/>
      <c r="Y304" s="1"/>
      <c r="Z304" s="1"/>
      <c r="AA304" s="1"/>
      <c r="AB304" s="1"/>
      <c r="AC304" s="1"/>
      <c r="AD304" s="1"/>
      <c r="AE304" s="1"/>
      <c r="AF304" s="1"/>
      <c r="AG304" s="1"/>
      <c r="AH304" s="1"/>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c r="MS304"/>
      <c r="MT304"/>
      <c r="MU304"/>
      <c r="MV304"/>
      <c r="MW304"/>
      <c r="MX304"/>
      <c r="MY304"/>
      <c r="MZ304"/>
      <c r="NA304"/>
      <c r="NB304"/>
      <c r="NC304"/>
      <c r="ND304"/>
      <c r="NE304"/>
      <c r="NF304"/>
      <c r="NG304"/>
      <c r="NH304"/>
      <c r="NI304"/>
      <c r="NJ304"/>
      <c r="NK304"/>
      <c r="NL304"/>
      <c r="NM304"/>
      <c r="NN304"/>
      <c r="NO304"/>
      <c r="NP304"/>
      <c r="NQ304"/>
      <c r="NR304"/>
      <c r="NS304"/>
      <c r="NT304"/>
      <c r="NU304"/>
      <c r="NV304"/>
      <c r="NW304"/>
      <c r="NX304"/>
      <c r="NY304"/>
      <c r="NZ304"/>
      <c r="OA304"/>
      <c r="OB304"/>
      <c r="OC304"/>
      <c r="OD304"/>
      <c r="OE304"/>
      <c r="OF304"/>
      <c r="OG304"/>
      <c r="OH304"/>
      <c r="OI304"/>
      <c r="OJ304"/>
      <c r="OK304"/>
      <c r="OL304"/>
      <c r="OM304"/>
      <c r="ON304"/>
      <c r="OO304"/>
      <c r="OP304"/>
      <c r="OQ304"/>
      <c r="OR304"/>
      <c r="OS304"/>
      <c r="OT304"/>
      <c r="OU304"/>
      <c r="OV304"/>
      <c r="OW304"/>
      <c r="OX304"/>
      <c r="OY304"/>
      <c r="OZ304"/>
      <c r="PA304"/>
      <c r="PB304"/>
      <c r="PC304"/>
      <c r="PD304"/>
      <c r="PE304"/>
      <c r="PF304"/>
      <c r="PG304"/>
      <c r="PH304"/>
      <c r="PI304"/>
      <c r="PJ304"/>
      <c r="PK304"/>
      <c r="PL304"/>
      <c r="PM304"/>
      <c r="PN304"/>
      <c r="PO304"/>
      <c r="PP304"/>
      <c r="PQ304"/>
      <c r="PR304"/>
      <c r="PS304"/>
      <c r="PT304"/>
      <c r="PU304"/>
      <c r="PV304"/>
      <c r="PW304"/>
      <c r="PX304"/>
      <c r="PY304"/>
      <c r="PZ304"/>
      <c r="QA304"/>
      <c r="QB304"/>
      <c r="QC304"/>
      <c r="QD304"/>
      <c r="QE304"/>
      <c r="QF304"/>
      <c r="QG304"/>
      <c r="QH304"/>
      <c r="QI304"/>
      <c r="QJ304"/>
      <c r="QK304"/>
      <c r="QL304"/>
      <c r="QM304"/>
      <c r="QN304"/>
      <c r="QO304"/>
      <c r="QP304"/>
      <c r="QQ304"/>
      <c r="QR304"/>
      <c r="QS304"/>
      <c r="QT304"/>
      <c r="QU304"/>
      <c r="QV304"/>
      <c r="QW304"/>
      <c r="QX304"/>
      <c r="QY304"/>
      <c r="QZ304"/>
      <c r="RA304"/>
      <c r="RB304"/>
      <c r="RC304"/>
      <c r="RD304"/>
      <c r="RE304"/>
      <c r="RF304"/>
      <c r="RG304"/>
      <c r="RH304"/>
      <c r="RI304"/>
      <c r="RJ304"/>
      <c r="RK304"/>
      <c r="RL304"/>
      <c r="RM304"/>
      <c r="RN304"/>
      <c r="RO304"/>
      <c r="RP304"/>
      <c r="RQ304"/>
      <c r="RR304"/>
      <c r="RS304"/>
      <c r="RT304"/>
      <c r="RU304"/>
      <c r="RV304"/>
      <c r="RW304"/>
      <c r="RX304"/>
      <c r="RY304"/>
      <c r="RZ304"/>
      <c r="SA304"/>
      <c r="SB304"/>
      <c r="SC304"/>
      <c r="SD304"/>
      <c r="SE304"/>
      <c r="SF304"/>
      <c r="SG304"/>
      <c r="SH304"/>
      <c r="SI304"/>
      <c r="SJ304"/>
      <c r="SK304"/>
      <c r="SL304"/>
      <c r="SM304"/>
      <c r="SN304"/>
      <c r="SO304"/>
      <c r="SP304"/>
      <c r="SQ304"/>
      <c r="SR304"/>
      <c r="SS304"/>
      <c r="ST304"/>
      <c r="SU304"/>
      <c r="SV304"/>
      <c r="SW304"/>
      <c r="SX304"/>
      <c r="SY304"/>
      <c r="SZ304"/>
      <c r="TA304"/>
      <c r="TB304"/>
      <c r="TC304"/>
      <c r="TD304"/>
      <c r="TE304"/>
      <c r="TF304"/>
      <c r="TG304"/>
      <c r="TH304"/>
      <c r="TI304"/>
      <c r="TJ304"/>
      <c r="TK304"/>
      <c r="TL304"/>
      <c r="TM304"/>
      <c r="TN304"/>
      <c r="TO304"/>
      <c r="TP304"/>
      <c r="TQ304"/>
      <c r="TR304"/>
      <c r="TS304"/>
      <c r="TT304"/>
      <c r="TU304"/>
      <c r="TV304"/>
      <c r="TW304"/>
      <c r="TX304"/>
      <c r="TY304"/>
      <c r="TZ304"/>
      <c r="UA304"/>
      <c r="UB304"/>
      <c r="UC304"/>
      <c r="UD304"/>
      <c r="UE304"/>
      <c r="UF304"/>
      <c r="UG304"/>
      <c r="UH304"/>
      <c r="UI304"/>
      <c r="UJ304"/>
      <c r="UK304"/>
      <c r="UL304"/>
      <c r="UM304"/>
      <c r="UN304"/>
      <c r="UO304"/>
      <c r="UP304"/>
      <c r="UQ304"/>
      <c r="UR304"/>
      <c r="US304"/>
      <c r="UT304"/>
      <c r="UU304"/>
      <c r="UV304"/>
      <c r="UW304"/>
      <c r="UX304"/>
      <c r="UY304"/>
      <c r="UZ304"/>
      <c r="VA304"/>
      <c r="VB304"/>
      <c r="VC304"/>
      <c r="VD304"/>
      <c r="VE304"/>
      <c r="VF304"/>
      <c r="VG304"/>
      <c r="VH304"/>
      <c r="VI304"/>
      <c r="VJ304"/>
      <c r="VK304"/>
      <c r="VL304"/>
      <c r="VM304"/>
      <c r="VN304"/>
      <c r="VO304"/>
      <c r="VP304"/>
      <c r="VQ304"/>
      <c r="VR304"/>
      <c r="VS304"/>
      <c r="VT304"/>
      <c r="VU304"/>
      <c r="VV304"/>
      <c r="VW304"/>
      <c r="VX304"/>
      <c r="VY304"/>
      <c r="VZ304"/>
      <c r="WA304"/>
      <c r="WB304"/>
      <c r="WC304"/>
      <c r="WD304"/>
      <c r="WE304"/>
      <c r="WF304"/>
      <c r="WG304"/>
      <c r="WH304"/>
      <c r="WI304"/>
      <c r="WJ304"/>
      <c r="WK304"/>
      <c r="WL304"/>
      <c r="WM304"/>
      <c r="WN304"/>
      <c r="WO304"/>
      <c r="WP304"/>
      <c r="WQ304"/>
      <c r="WR304"/>
      <c r="WS304"/>
      <c r="WT304"/>
      <c r="WU304"/>
      <c r="WV304"/>
      <c r="WW304"/>
      <c r="WX304"/>
      <c r="WY304"/>
      <c r="WZ304"/>
      <c r="XA304"/>
      <c r="XB304"/>
      <c r="XC304"/>
      <c r="XD304"/>
      <c r="XE304"/>
      <c r="XF304"/>
      <c r="XG304"/>
      <c r="XH304"/>
      <c r="XI304"/>
      <c r="XJ304"/>
      <c r="XK304"/>
      <c r="XL304"/>
      <c r="XM304"/>
      <c r="XN304"/>
      <c r="XO304"/>
      <c r="XP304"/>
      <c r="XQ304"/>
      <c r="XR304"/>
      <c r="XS304"/>
      <c r="XT304"/>
      <c r="XU304"/>
      <c r="XV304"/>
      <c r="XW304"/>
      <c r="XX304"/>
      <c r="XY304"/>
      <c r="XZ304"/>
      <c r="YA304"/>
      <c r="YB304"/>
      <c r="YC304"/>
      <c r="YD304"/>
      <c r="YE304"/>
      <c r="YF304"/>
      <c r="YG304"/>
      <c r="YH304"/>
      <c r="YI304"/>
      <c r="YJ304"/>
      <c r="YK304"/>
      <c r="YL304"/>
      <c r="YM304"/>
      <c r="YN304"/>
      <c r="YO304"/>
      <c r="YP304"/>
      <c r="YQ304"/>
      <c r="YR304"/>
      <c r="YS304"/>
      <c r="YT304"/>
      <c r="YU304"/>
      <c r="YV304"/>
      <c r="YW304"/>
      <c r="YX304"/>
      <c r="YY304"/>
      <c r="YZ304"/>
      <c r="ZA304"/>
      <c r="ZB304"/>
      <c r="ZC304"/>
      <c r="ZD304"/>
    </row>
    <row r="305" spans="1:680" s="86" customFormat="1">
      <c r="A305">
        <v>741</v>
      </c>
      <c r="B305" s="1">
        <v>166</v>
      </c>
      <c r="C305" s="1" t="s">
        <v>13</v>
      </c>
      <c r="D305" s="2" t="s">
        <v>60</v>
      </c>
      <c r="E305" s="81">
        <v>0.375</v>
      </c>
      <c r="F305" t="s">
        <v>1129</v>
      </c>
      <c r="G305" t="s">
        <v>1386</v>
      </c>
      <c r="H305" t="s">
        <v>1387</v>
      </c>
      <c r="I305">
        <v>3</v>
      </c>
      <c r="J305"/>
      <c r="K305" s="30"/>
      <c r="L305"/>
      <c r="M305" s="1"/>
      <c r="N305" s="1"/>
      <c r="O305" s="29"/>
      <c r="P305" s="1"/>
      <c r="Q305" s="56" t="s">
        <v>13</v>
      </c>
      <c r="R305" s="1"/>
      <c r="S305" s="1"/>
      <c r="T305" s="29"/>
      <c r="U305" s="1"/>
      <c r="V305" s="1"/>
      <c r="W305" s="1"/>
      <c r="X305" s="1"/>
      <c r="Y305" s="1"/>
      <c r="Z305" s="1"/>
      <c r="AA305" s="1"/>
      <c r="AB305" s="1"/>
      <c r="AC305" s="1"/>
      <c r="AD305" s="1"/>
      <c r="AE305" s="1"/>
      <c r="AF305" s="1"/>
      <c r="AG305" s="1"/>
      <c r="AH305" s="1"/>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c r="MS305"/>
      <c r="MT305"/>
      <c r="MU305"/>
      <c r="MV305"/>
      <c r="MW305"/>
      <c r="MX305"/>
      <c r="MY305"/>
      <c r="MZ305"/>
      <c r="NA305"/>
      <c r="NB305"/>
      <c r="NC305"/>
      <c r="ND305"/>
      <c r="NE305"/>
      <c r="NF305"/>
      <c r="NG305"/>
      <c r="NH305"/>
      <c r="NI305"/>
      <c r="NJ305"/>
      <c r="NK305"/>
      <c r="NL305"/>
      <c r="NM305"/>
      <c r="NN305"/>
      <c r="NO305"/>
      <c r="NP305"/>
      <c r="NQ305"/>
      <c r="NR305"/>
      <c r="NS305"/>
      <c r="NT305"/>
      <c r="NU305"/>
      <c r="NV305"/>
      <c r="NW305"/>
      <c r="NX305"/>
      <c r="NY305"/>
      <c r="NZ305"/>
      <c r="OA305"/>
      <c r="OB305"/>
      <c r="OC305"/>
      <c r="OD305"/>
      <c r="OE305"/>
      <c r="OF305"/>
      <c r="OG305"/>
      <c r="OH305"/>
      <c r="OI305"/>
      <c r="OJ305"/>
      <c r="OK305"/>
      <c r="OL305"/>
      <c r="OM305"/>
      <c r="ON305"/>
      <c r="OO305"/>
      <c r="OP305"/>
      <c r="OQ305"/>
      <c r="OR305"/>
      <c r="OS305"/>
      <c r="OT305"/>
      <c r="OU305"/>
      <c r="OV305"/>
      <c r="OW305"/>
      <c r="OX305"/>
      <c r="OY305"/>
      <c r="OZ305"/>
      <c r="PA305"/>
      <c r="PB305"/>
      <c r="PC305"/>
      <c r="PD305"/>
      <c r="PE305"/>
      <c r="PF305"/>
      <c r="PG305"/>
      <c r="PH305"/>
      <c r="PI305"/>
      <c r="PJ305"/>
      <c r="PK305"/>
      <c r="PL305"/>
      <c r="PM305"/>
      <c r="PN305"/>
      <c r="PO305"/>
      <c r="PP305"/>
      <c r="PQ305"/>
      <c r="PR305"/>
      <c r="PS305"/>
      <c r="PT305"/>
      <c r="PU305"/>
      <c r="PV305"/>
      <c r="PW305"/>
      <c r="PX305"/>
      <c r="PY305"/>
      <c r="PZ305"/>
      <c r="QA305"/>
      <c r="QB305"/>
      <c r="QC305"/>
      <c r="QD305"/>
      <c r="QE305"/>
      <c r="QF305"/>
      <c r="QG305"/>
      <c r="QH305"/>
      <c r="QI305"/>
      <c r="QJ305"/>
      <c r="QK305"/>
      <c r="QL305"/>
      <c r="QM305"/>
      <c r="QN305"/>
      <c r="QO305"/>
      <c r="QP305"/>
      <c r="QQ305"/>
      <c r="QR305"/>
      <c r="QS305"/>
      <c r="QT305"/>
      <c r="QU305"/>
      <c r="QV305"/>
      <c r="QW305"/>
      <c r="QX305"/>
      <c r="QY305"/>
      <c r="QZ305"/>
      <c r="RA305"/>
      <c r="RB305"/>
      <c r="RC305"/>
      <c r="RD305"/>
      <c r="RE305"/>
      <c r="RF305"/>
      <c r="RG305"/>
      <c r="RH305"/>
      <c r="RI305"/>
      <c r="RJ305"/>
      <c r="RK305"/>
      <c r="RL305"/>
      <c r="RM305"/>
      <c r="RN305"/>
      <c r="RO305"/>
      <c r="RP305"/>
      <c r="RQ305"/>
      <c r="RR305"/>
      <c r="RS305"/>
      <c r="RT305"/>
      <c r="RU305"/>
      <c r="RV305"/>
      <c r="RW305"/>
      <c r="RX305"/>
      <c r="RY305"/>
      <c r="RZ305"/>
      <c r="SA305"/>
      <c r="SB305"/>
      <c r="SC305"/>
      <c r="SD305"/>
      <c r="SE305"/>
      <c r="SF305"/>
      <c r="SG305"/>
      <c r="SH305"/>
      <c r="SI305"/>
      <c r="SJ305"/>
      <c r="SK305"/>
      <c r="SL305"/>
      <c r="SM305"/>
      <c r="SN305"/>
      <c r="SO305"/>
      <c r="SP305"/>
      <c r="SQ305"/>
      <c r="SR305"/>
      <c r="SS305"/>
      <c r="ST305"/>
      <c r="SU305"/>
      <c r="SV305"/>
      <c r="SW305"/>
      <c r="SX305"/>
      <c r="SY305"/>
      <c r="SZ305"/>
      <c r="TA305"/>
      <c r="TB305"/>
      <c r="TC305"/>
      <c r="TD305"/>
      <c r="TE305"/>
      <c r="TF305"/>
      <c r="TG305"/>
      <c r="TH305"/>
      <c r="TI305"/>
      <c r="TJ305"/>
      <c r="TK305"/>
      <c r="TL305"/>
      <c r="TM305"/>
      <c r="TN305"/>
      <c r="TO305"/>
      <c r="TP305"/>
      <c r="TQ305"/>
      <c r="TR305"/>
      <c r="TS305"/>
      <c r="TT305"/>
      <c r="TU305"/>
      <c r="TV305"/>
      <c r="TW305"/>
      <c r="TX305"/>
      <c r="TY305"/>
      <c r="TZ305"/>
      <c r="UA305"/>
      <c r="UB305"/>
      <c r="UC305"/>
      <c r="UD305"/>
      <c r="UE305"/>
      <c r="UF305"/>
      <c r="UG305"/>
      <c r="UH305"/>
      <c r="UI305"/>
      <c r="UJ305"/>
      <c r="UK305"/>
      <c r="UL305"/>
      <c r="UM305"/>
      <c r="UN305"/>
      <c r="UO305"/>
      <c r="UP305"/>
      <c r="UQ305"/>
      <c r="UR305"/>
      <c r="US305"/>
      <c r="UT305"/>
      <c r="UU305"/>
      <c r="UV305"/>
      <c r="UW305"/>
      <c r="UX305"/>
      <c r="UY305"/>
      <c r="UZ305"/>
      <c r="VA305"/>
      <c r="VB305"/>
      <c r="VC305"/>
      <c r="VD305"/>
      <c r="VE305"/>
      <c r="VF305"/>
      <c r="VG305"/>
      <c r="VH305"/>
      <c r="VI305"/>
      <c r="VJ305"/>
      <c r="VK305"/>
      <c r="VL305"/>
      <c r="VM305"/>
      <c r="VN305"/>
      <c r="VO305"/>
      <c r="VP305"/>
      <c r="VQ305"/>
      <c r="VR305"/>
      <c r="VS305"/>
      <c r="VT305"/>
      <c r="VU305"/>
      <c r="VV305"/>
      <c r="VW305"/>
      <c r="VX305"/>
      <c r="VY305"/>
      <c r="VZ305"/>
      <c r="WA305"/>
      <c r="WB305"/>
      <c r="WC305"/>
      <c r="WD305"/>
      <c r="WE305"/>
      <c r="WF305"/>
      <c r="WG305"/>
      <c r="WH305"/>
      <c r="WI305"/>
      <c r="WJ305"/>
      <c r="WK305"/>
      <c r="WL305"/>
      <c r="WM305"/>
      <c r="WN305"/>
      <c r="WO305"/>
      <c r="WP305"/>
      <c r="WQ305"/>
      <c r="WR305"/>
      <c r="WS305"/>
      <c r="WT305"/>
      <c r="WU305"/>
      <c r="WV305"/>
      <c r="WW305"/>
      <c r="WX305"/>
      <c r="WY305"/>
      <c r="WZ305"/>
      <c r="XA305"/>
      <c r="XB305"/>
      <c r="XC305"/>
      <c r="XD305"/>
      <c r="XE305"/>
      <c r="XF305"/>
      <c r="XG305"/>
      <c r="XH305"/>
      <c r="XI305"/>
      <c r="XJ305"/>
      <c r="XK305"/>
      <c r="XL305"/>
      <c r="XM305"/>
      <c r="XN305"/>
      <c r="XO305"/>
      <c r="XP305"/>
      <c r="XQ305"/>
      <c r="XR305"/>
      <c r="XS305"/>
      <c r="XT305"/>
      <c r="XU305"/>
      <c r="XV305"/>
      <c r="XW305"/>
      <c r="XX305"/>
      <c r="XY305"/>
      <c r="XZ305"/>
      <c r="YA305"/>
      <c r="YB305"/>
      <c r="YC305"/>
      <c r="YD305"/>
      <c r="YE305"/>
      <c r="YF305"/>
      <c r="YG305"/>
      <c r="YH305"/>
      <c r="YI305"/>
      <c r="YJ305"/>
      <c r="YK305"/>
      <c r="YL305"/>
      <c r="YM305"/>
      <c r="YN305"/>
      <c r="YO305"/>
      <c r="YP305"/>
      <c r="YQ305"/>
      <c r="YR305"/>
      <c r="YS305"/>
      <c r="YT305"/>
      <c r="YU305"/>
      <c r="YV305"/>
      <c r="YW305"/>
      <c r="YX305"/>
      <c r="YY305"/>
      <c r="YZ305"/>
      <c r="ZA305"/>
      <c r="ZB305"/>
      <c r="ZC305"/>
      <c r="ZD305"/>
    </row>
    <row r="306" spans="1:680" s="86" customFormat="1">
      <c r="A306">
        <v>592</v>
      </c>
      <c r="B306" s="1">
        <v>17</v>
      </c>
      <c r="C306" s="56" t="s">
        <v>13</v>
      </c>
      <c r="D306" s="63" t="s">
        <v>226</v>
      </c>
      <c r="E306" s="70">
        <v>0.625</v>
      </c>
      <c r="F306" s="56" t="s">
        <v>1129</v>
      </c>
      <c r="G306" s="56" t="s">
        <v>1275</v>
      </c>
      <c r="H306" s="56" t="s">
        <v>1130</v>
      </c>
      <c r="I306" s="56" t="s">
        <v>1142</v>
      </c>
      <c r="J306" s="56" t="s">
        <v>1084</v>
      </c>
      <c r="K306" s="56"/>
      <c r="L306" s="56" t="s">
        <v>1131</v>
      </c>
      <c r="M306" s="1"/>
      <c r="N306" s="1"/>
      <c r="O306" s="56"/>
      <c r="P306" s="56"/>
      <c r="Q306" s="56" t="s">
        <v>13</v>
      </c>
      <c r="R306" s="56"/>
      <c r="S306" s="56"/>
      <c r="T306" s="56"/>
      <c r="U306" s="56" t="s">
        <v>1126</v>
      </c>
      <c r="V306" s="56" t="s">
        <v>1086</v>
      </c>
      <c r="W306" s="56"/>
      <c r="X306" s="56"/>
      <c r="Y306" s="56"/>
      <c r="Z306" s="56"/>
      <c r="AA306" s="56"/>
      <c r="AB306" s="1"/>
      <c r="AC306" s="1"/>
      <c r="AD306" s="1"/>
      <c r="AE306" s="1"/>
      <c r="AF306" s="1"/>
      <c r="AG306" s="1"/>
      <c r="AH306" s="1"/>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c r="MS306"/>
      <c r="MT306"/>
      <c r="MU306"/>
      <c r="MV306"/>
      <c r="MW306"/>
      <c r="MX306"/>
      <c r="MY306"/>
      <c r="MZ306"/>
      <c r="NA306"/>
      <c r="NB306"/>
      <c r="NC306"/>
      <c r="ND306"/>
      <c r="NE306"/>
      <c r="NF306"/>
      <c r="NG306"/>
      <c r="NH306"/>
      <c r="NI306"/>
      <c r="NJ306"/>
      <c r="NK306"/>
      <c r="NL306"/>
      <c r="NM306"/>
      <c r="NN306"/>
      <c r="NO306"/>
      <c r="NP306"/>
      <c r="NQ306"/>
      <c r="NR306"/>
      <c r="NS306"/>
      <c r="NT306"/>
      <c r="NU306"/>
      <c r="NV306"/>
      <c r="NW306"/>
      <c r="NX306"/>
      <c r="NY306"/>
      <c r="NZ306"/>
      <c r="OA306"/>
      <c r="OB306"/>
      <c r="OC306"/>
      <c r="OD306"/>
      <c r="OE306"/>
      <c r="OF306"/>
      <c r="OG306"/>
      <c r="OH306"/>
      <c r="OI306"/>
      <c r="OJ306"/>
      <c r="OK306"/>
      <c r="OL306"/>
      <c r="OM306"/>
      <c r="ON306"/>
      <c r="OO306"/>
      <c r="OP306"/>
      <c r="OQ306"/>
      <c r="OR306"/>
      <c r="OS306"/>
      <c r="OT306"/>
      <c r="OU306"/>
      <c r="OV306"/>
      <c r="OW306"/>
      <c r="OX306"/>
      <c r="OY306"/>
      <c r="OZ306"/>
      <c r="PA306"/>
      <c r="PB306"/>
      <c r="PC306"/>
      <c r="PD306"/>
      <c r="PE306"/>
      <c r="PF306"/>
      <c r="PG306"/>
      <c r="PH306"/>
      <c r="PI306"/>
      <c r="PJ306"/>
      <c r="PK306"/>
      <c r="PL306"/>
      <c r="PM306"/>
      <c r="PN306"/>
      <c r="PO306"/>
      <c r="PP306"/>
      <c r="PQ306"/>
      <c r="PR306"/>
      <c r="PS306"/>
      <c r="PT306"/>
      <c r="PU306"/>
      <c r="PV306"/>
      <c r="PW306"/>
      <c r="PX306"/>
      <c r="PY306"/>
      <c r="PZ306"/>
      <c r="QA306"/>
      <c r="QB306"/>
      <c r="QC306"/>
      <c r="QD306"/>
      <c r="QE306"/>
      <c r="QF306"/>
      <c r="QG306"/>
      <c r="QH306"/>
      <c r="QI306"/>
      <c r="QJ306"/>
      <c r="QK306"/>
      <c r="QL306"/>
      <c r="QM306"/>
      <c r="QN306"/>
      <c r="QO306"/>
      <c r="QP306"/>
      <c r="QQ306"/>
      <c r="QR306"/>
      <c r="QS306"/>
      <c r="QT306"/>
      <c r="QU306"/>
      <c r="QV306"/>
      <c r="QW306"/>
      <c r="QX306"/>
      <c r="QY306"/>
      <c r="QZ306"/>
      <c r="RA306"/>
      <c r="RB306"/>
      <c r="RC306"/>
      <c r="RD306"/>
      <c r="RE306"/>
      <c r="RF306"/>
      <c r="RG306"/>
      <c r="RH306"/>
      <c r="RI306"/>
      <c r="RJ306"/>
      <c r="RK306"/>
      <c r="RL306"/>
      <c r="RM306"/>
      <c r="RN306"/>
      <c r="RO306"/>
      <c r="RP306"/>
      <c r="RQ306"/>
      <c r="RR306"/>
      <c r="RS306"/>
      <c r="RT306"/>
      <c r="RU306"/>
      <c r="RV306"/>
      <c r="RW306"/>
      <c r="RX306"/>
      <c r="RY306"/>
      <c r="RZ306"/>
      <c r="SA306"/>
      <c r="SB306"/>
      <c r="SC306"/>
      <c r="SD306"/>
      <c r="SE306"/>
      <c r="SF306"/>
      <c r="SG306"/>
      <c r="SH306"/>
      <c r="SI306"/>
      <c r="SJ306"/>
      <c r="SK306"/>
      <c r="SL306"/>
      <c r="SM306"/>
      <c r="SN306"/>
      <c r="SO306"/>
      <c r="SP306"/>
      <c r="SQ306"/>
      <c r="SR306"/>
      <c r="SS306"/>
      <c r="ST306"/>
      <c r="SU306"/>
      <c r="SV306"/>
      <c r="SW306"/>
      <c r="SX306"/>
      <c r="SY306"/>
      <c r="SZ306"/>
      <c r="TA306"/>
      <c r="TB306"/>
      <c r="TC306"/>
      <c r="TD306"/>
      <c r="TE306"/>
      <c r="TF306"/>
      <c r="TG306"/>
      <c r="TH306"/>
      <c r="TI306"/>
      <c r="TJ306"/>
      <c r="TK306"/>
      <c r="TL306"/>
      <c r="TM306"/>
      <c r="TN306"/>
      <c r="TO306"/>
      <c r="TP306"/>
      <c r="TQ306"/>
      <c r="TR306"/>
      <c r="TS306"/>
      <c r="TT306"/>
      <c r="TU306"/>
      <c r="TV306"/>
      <c r="TW306"/>
      <c r="TX306"/>
      <c r="TY306"/>
      <c r="TZ306"/>
      <c r="UA306"/>
      <c r="UB306"/>
      <c r="UC306"/>
      <c r="UD306"/>
      <c r="UE306"/>
      <c r="UF306"/>
      <c r="UG306"/>
      <c r="UH306"/>
      <c r="UI306"/>
      <c r="UJ306"/>
      <c r="UK306"/>
      <c r="UL306"/>
      <c r="UM306"/>
      <c r="UN306"/>
      <c r="UO306"/>
      <c r="UP306"/>
      <c r="UQ306"/>
      <c r="UR306"/>
      <c r="US306"/>
      <c r="UT306"/>
      <c r="UU306"/>
      <c r="UV306"/>
      <c r="UW306"/>
      <c r="UX306"/>
      <c r="UY306"/>
      <c r="UZ306"/>
      <c r="VA306"/>
      <c r="VB306"/>
      <c r="VC306"/>
      <c r="VD306"/>
      <c r="VE306"/>
      <c r="VF306"/>
      <c r="VG306"/>
      <c r="VH306"/>
      <c r="VI306"/>
      <c r="VJ306"/>
      <c r="VK306"/>
      <c r="VL306"/>
      <c r="VM306"/>
      <c r="VN306"/>
      <c r="VO306"/>
      <c r="VP306"/>
      <c r="VQ306"/>
      <c r="VR306"/>
      <c r="VS306"/>
      <c r="VT306"/>
      <c r="VU306"/>
      <c r="VV306"/>
      <c r="VW306"/>
      <c r="VX306"/>
      <c r="VY306"/>
      <c r="VZ306"/>
      <c r="WA306"/>
      <c r="WB306"/>
      <c r="WC306"/>
      <c r="WD306"/>
      <c r="WE306"/>
      <c r="WF306"/>
      <c r="WG306"/>
      <c r="WH306"/>
      <c r="WI306"/>
      <c r="WJ306"/>
      <c r="WK306"/>
      <c r="WL306"/>
      <c r="WM306"/>
      <c r="WN306"/>
      <c r="WO306"/>
      <c r="WP306"/>
      <c r="WQ306"/>
      <c r="WR306"/>
      <c r="WS306"/>
      <c r="WT306"/>
      <c r="WU306"/>
      <c r="WV306"/>
      <c r="WW306"/>
      <c r="WX306"/>
      <c r="WY306"/>
      <c r="WZ306"/>
      <c r="XA306"/>
      <c r="XB306"/>
      <c r="XC306"/>
      <c r="XD306"/>
      <c r="XE306"/>
      <c r="XF306"/>
      <c r="XG306"/>
      <c r="XH306"/>
      <c r="XI306"/>
      <c r="XJ306"/>
      <c r="XK306"/>
      <c r="XL306"/>
      <c r="XM306"/>
      <c r="XN306"/>
      <c r="XO306"/>
      <c r="XP306"/>
      <c r="XQ306"/>
      <c r="XR306"/>
      <c r="XS306"/>
      <c r="XT306"/>
      <c r="XU306"/>
      <c r="XV306"/>
      <c r="XW306"/>
      <c r="XX306"/>
      <c r="XY306"/>
      <c r="XZ306"/>
      <c r="YA306"/>
      <c r="YB306"/>
      <c r="YC306"/>
      <c r="YD306"/>
      <c r="YE306"/>
      <c r="YF306"/>
      <c r="YG306"/>
      <c r="YH306"/>
      <c r="YI306"/>
      <c r="YJ306"/>
      <c r="YK306"/>
      <c r="YL306"/>
      <c r="YM306"/>
      <c r="YN306"/>
      <c r="YO306"/>
      <c r="YP306"/>
      <c r="YQ306"/>
      <c r="YR306"/>
      <c r="YS306"/>
      <c r="YT306"/>
      <c r="YU306"/>
      <c r="YV306"/>
      <c r="YW306"/>
      <c r="YX306"/>
      <c r="YY306"/>
      <c r="YZ306"/>
      <c r="ZA306"/>
      <c r="ZB306"/>
      <c r="ZC306"/>
      <c r="ZD306"/>
    </row>
    <row r="307" spans="1:680" s="86" customFormat="1">
      <c r="A307">
        <v>746</v>
      </c>
      <c r="B307" s="1">
        <v>171</v>
      </c>
      <c r="C307" s="1" t="s">
        <v>1501</v>
      </c>
      <c r="D307" s="2" t="s">
        <v>60</v>
      </c>
      <c r="E307" s="1"/>
      <c r="F307" t="s">
        <v>1395</v>
      </c>
      <c r="G307" t="s">
        <v>1396</v>
      </c>
      <c r="H307" t="s">
        <v>1397</v>
      </c>
      <c r="I307">
        <v>3</v>
      </c>
      <c r="J307" t="s">
        <v>1501</v>
      </c>
      <c r="K307" s="30"/>
      <c r="L307"/>
      <c r="M307" s="1"/>
      <c r="N307" s="1"/>
      <c r="O307" s="29"/>
      <c r="P307" s="1"/>
      <c r="Q307" s="56" t="s">
        <v>13</v>
      </c>
      <c r="R307" s="1"/>
      <c r="S307" s="1"/>
      <c r="T307" s="29"/>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c r="PL307" s="1"/>
      <c r="PM307" s="1"/>
      <c r="PN307" s="1"/>
      <c r="PO307" s="1"/>
      <c r="PP307" s="1"/>
      <c r="PQ307" s="1"/>
      <c r="PR307" s="1"/>
      <c r="PS307" s="1"/>
      <c r="PT307" s="1"/>
      <c r="PU307" s="1"/>
      <c r="PV307" s="1"/>
      <c r="PW307" s="1"/>
      <c r="PX307" s="1"/>
      <c r="PY307" s="1"/>
      <c r="PZ307" s="1"/>
      <c r="QA307" s="1"/>
      <c r="QB307" s="1"/>
      <c r="QC307" s="1"/>
      <c r="QD307" s="1"/>
      <c r="QE307" s="1"/>
      <c r="QF307" s="1"/>
      <c r="QG307" s="1"/>
      <c r="QH307" s="1"/>
      <c r="QI307" s="1"/>
      <c r="QJ307" s="1"/>
      <c r="QK307" s="1"/>
      <c r="QL307" s="1"/>
      <c r="QM307" s="1"/>
      <c r="QN307" s="1"/>
      <c r="QO307" s="1"/>
      <c r="QP307" s="1"/>
      <c r="QQ307" s="1"/>
      <c r="QR307" s="1"/>
      <c r="QS307" s="1"/>
      <c r="QT307" s="1"/>
      <c r="QU307" s="1"/>
      <c r="QV307" s="1"/>
      <c r="QW307" s="1"/>
      <c r="QX307" s="1"/>
      <c r="QY307" s="1"/>
      <c r="QZ307" s="1"/>
      <c r="RA307" s="1"/>
      <c r="RB307" s="1"/>
      <c r="RC307" s="1"/>
      <c r="RD307" s="1"/>
      <c r="RE307" s="1"/>
      <c r="RF307" s="1"/>
      <c r="RG307" s="1"/>
      <c r="RH307" s="1"/>
      <c r="RI307" s="1"/>
      <c r="RJ307" s="1"/>
      <c r="RK307" s="1"/>
      <c r="RL307" s="1"/>
      <c r="RM307" s="1"/>
      <c r="RN307" s="1"/>
      <c r="RO307" s="1"/>
      <c r="RP307" s="1"/>
      <c r="RQ307" s="1"/>
      <c r="RR307" s="1"/>
      <c r="RS307" s="1"/>
      <c r="RT307" s="1"/>
      <c r="RU307" s="1"/>
      <c r="RV307" s="1"/>
      <c r="RW307" s="1"/>
      <c r="RX307" s="1"/>
      <c r="RY307" s="1"/>
      <c r="RZ307" s="1"/>
      <c r="SA307" s="1"/>
      <c r="SB307" s="1"/>
      <c r="SC307" s="1"/>
      <c r="SD307" s="1"/>
      <c r="SE307" s="1"/>
      <c r="SF307" s="1"/>
      <c r="SG307" s="1"/>
      <c r="SH307" s="1"/>
      <c r="SI307" s="1"/>
      <c r="SJ307" s="1"/>
      <c r="SK307" s="1"/>
      <c r="SL307" s="1"/>
      <c r="SM307" s="1"/>
      <c r="SN307" s="1"/>
      <c r="SO307" s="1"/>
      <c r="SP307" s="1"/>
      <c r="SQ307" s="1"/>
      <c r="SR307" s="1"/>
      <c r="SS307" s="1"/>
      <c r="ST307" s="1"/>
      <c r="SU307" s="1"/>
      <c r="SV307" s="1"/>
      <c r="SW307" s="1"/>
      <c r="SX307" s="1"/>
      <c r="SY307" s="1"/>
      <c r="SZ307" s="1"/>
      <c r="TA307" s="1"/>
      <c r="TB307" s="1"/>
      <c r="TC307" s="1"/>
      <c r="TD307" s="1"/>
      <c r="TE307" s="1"/>
      <c r="TF307" s="1"/>
      <c r="TG307" s="1"/>
      <c r="TH307" s="1"/>
      <c r="TI307" s="1"/>
      <c r="TJ307" s="1"/>
      <c r="TK307" s="1"/>
      <c r="TL307" s="1"/>
      <c r="TM307" s="1"/>
      <c r="TN307" s="1"/>
      <c r="TO307" s="1"/>
      <c r="TP307" s="1"/>
      <c r="TQ307" s="1"/>
      <c r="TR307" s="1"/>
      <c r="TS307" s="1"/>
      <c r="TT307" s="1"/>
      <c r="TU307" s="1"/>
      <c r="TV307" s="1"/>
      <c r="TW307" s="1"/>
      <c r="TX307" s="1"/>
      <c r="TY307" s="1"/>
      <c r="TZ307" s="1"/>
      <c r="UA307" s="1"/>
      <c r="UB307" s="1"/>
      <c r="UC307" s="1"/>
      <c r="UD307" s="1"/>
      <c r="UE307" s="1"/>
      <c r="UF307" s="1"/>
      <c r="UG307" s="1"/>
      <c r="UH307" s="1"/>
      <c r="UI307" s="1"/>
      <c r="UJ307" s="1"/>
      <c r="UK307" s="1"/>
      <c r="UL307" s="1"/>
      <c r="UM307" s="1"/>
      <c r="UN307" s="1"/>
      <c r="UO307" s="1"/>
      <c r="UP307" s="1"/>
      <c r="UQ307" s="1"/>
      <c r="UR307" s="1"/>
      <c r="US307" s="1"/>
      <c r="UT307" s="1"/>
      <c r="UU307" s="1"/>
      <c r="UV307" s="1"/>
      <c r="UW307" s="1"/>
      <c r="UX307" s="1"/>
      <c r="UY307" s="1"/>
      <c r="UZ307" s="1"/>
      <c r="VA307" s="1"/>
      <c r="VB307" s="1"/>
      <c r="VC307" s="1"/>
      <c r="VD307" s="1"/>
      <c r="VE307" s="1"/>
      <c r="VF307" s="1"/>
      <c r="VG307" s="1"/>
      <c r="VH307" s="1"/>
      <c r="VI307" s="1"/>
      <c r="VJ307" s="1"/>
      <c r="VK307" s="1"/>
      <c r="VL307" s="1"/>
      <c r="VM307" s="1"/>
      <c r="VN307" s="1"/>
      <c r="VO307" s="1"/>
      <c r="VP307" s="1"/>
      <c r="VQ307" s="1"/>
      <c r="VR307" s="1"/>
      <c r="VS307" s="1"/>
      <c r="VT307" s="1"/>
      <c r="VU307" s="1"/>
      <c r="VV307" s="1"/>
      <c r="VW307" s="1"/>
      <c r="VX307" s="1"/>
      <c r="VY307" s="1"/>
      <c r="VZ307" s="1"/>
      <c r="WA307" s="1"/>
      <c r="WB307" s="1"/>
      <c r="WC307" s="1"/>
      <c r="WD307" s="1"/>
      <c r="WE307" s="1"/>
      <c r="WF307" s="1"/>
      <c r="WG307" s="1"/>
      <c r="WH307" s="1"/>
      <c r="WI307" s="1"/>
      <c r="WJ307" s="1"/>
      <c r="WK307" s="1"/>
      <c r="WL307" s="1"/>
      <c r="WM307" s="1"/>
      <c r="WN307" s="1"/>
      <c r="WO307" s="1"/>
      <c r="WP307" s="1"/>
      <c r="WQ307" s="1"/>
      <c r="WR307" s="1"/>
      <c r="WS307" s="1"/>
      <c r="WT307" s="1"/>
      <c r="WU307" s="1"/>
      <c r="WV307" s="1"/>
      <c r="WW307" s="1"/>
      <c r="WX307" s="1"/>
      <c r="WY307" s="1"/>
      <c r="WZ307" s="1"/>
      <c r="XA307" s="1"/>
      <c r="XB307" s="1"/>
      <c r="XC307" s="1"/>
      <c r="XD307" s="1"/>
      <c r="XE307" s="1"/>
      <c r="XF307" s="1"/>
      <c r="XG307" s="1"/>
      <c r="XH307" s="1"/>
      <c r="XI307" s="1"/>
      <c r="XJ307" s="1"/>
      <c r="XK307" s="1"/>
      <c r="XL307" s="1"/>
      <c r="XM307" s="1"/>
      <c r="XN307" s="1"/>
      <c r="XO307" s="1"/>
      <c r="XP307" s="1"/>
      <c r="XQ307" s="1"/>
      <c r="XR307" s="1"/>
      <c r="XS307" s="1"/>
      <c r="XT307" s="1"/>
      <c r="XU307" s="1"/>
      <c r="XV307" s="1"/>
      <c r="XW307" s="1"/>
      <c r="XX307" s="1"/>
      <c r="XY307" s="1"/>
      <c r="XZ307" s="1"/>
      <c r="YA307" s="1"/>
      <c r="YB307" s="1"/>
      <c r="YC307" s="1"/>
      <c r="YD307" s="1"/>
      <c r="YE307" s="1"/>
      <c r="YF307" s="1"/>
      <c r="YG307" s="1"/>
      <c r="YH307" s="1"/>
      <c r="YI307" s="1"/>
      <c r="YJ307" s="1"/>
      <c r="YK307" s="1"/>
      <c r="YL307" s="1"/>
      <c r="YM307" s="1"/>
      <c r="YN307" s="1"/>
      <c r="YO307" s="1"/>
      <c r="YP307" s="1"/>
      <c r="YQ307" s="1"/>
      <c r="YR307" s="1"/>
      <c r="YS307" s="1"/>
      <c r="YT307" s="1"/>
      <c r="YU307" s="1"/>
      <c r="YV307" s="1"/>
      <c r="YW307" s="1"/>
      <c r="YX307" s="1"/>
      <c r="YY307" s="1"/>
      <c r="YZ307" s="1"/>
      <c r="ZA307" s="1"/>
      <c r="ZB307" s="1"/>
      <c r="ZC307" s="1"/>
      <c r="ZD307" s="1"/>
    </row>
    <row r="308" spans="1:680" s="86" customFormat="1">
      <c r="A308">
        <v>751</v>
      </c>
      <c r="B308" s="1">
        <v>176</v>
      </c>
      <c r="C308" s="1" t="s">
        <v>1501</v>
      </c>
      <c r="D308" s="2" t="s">
        <v>60</v>
      </c>
      <c r="E308" s="1"/>
      <c r="F308" t="s">
        <v>1410</v>
      </c>
      <c r="G308" t="s">
        <v>1411</v>
      </c>
      <c r="H308" t="s">
        <v>1412</v>
      </c>
      <c r="I308">
        <v>3</v>
      </c>
      <c r="J308" t="s">
        <v>1501</v>
      </c>
      <c r="K308" s="30"/>
      <c r="L308"/>
      <c r="M308" s="1"/>
      <c r="N308" s="1"/>
      <c r="O308" s="29"/>
      <c r="P308" s="1"/>
      <c r="Q308" s="56" t="s">
        <v>13</v>
      </c>
      <c r="R308" s="1"/>
      <c r="S308" s="1"/>
      <c r="T308" s="29"/>
      <c r="U308" s="1"/>
      <c r="V308" s="1"/>
      <c r="W308" s="1"/>
      <c r="X308" s="1"/>
      <c r="Y308" s="1"/>
      <c r="Z308" s="1"/>
      <c r="AA308" s="1"/>
      <c r="AB308" s="1"/>
      <c r="AC308" s="1"/>
      <c r="AD308" s="1"/>
      <c r="AE308" s="1"/>
      <c r="AF308" s="1"/>
      <c r="AG308" s="1"/>
      <c r="AH308" s="1"/>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c r="MS308"/>
      <c r="MT308"/>
      <c r="MU308"/>
      <c r="MV308"/>
      <c r="MW308"/>
      <c r="MX308"/>
      <c r="MY308"/>
      <c r="MZ308"/>
      <c r="NA308"/>
      <c r="NB308"/>
      <c r="NC308"/>
      <c r="ND308"/>
      <c r="NE308"/>
      <c r="NF308"/>
      <c r="NG308"/>
      <c r="NH308"/>
      <c r="NI308"/>
      <c r="NJ308"/>
      <c r="NK308"/>
      <c r="NL308"/>
      <c r="NM308"/>
      <c r="NN308"/>
      <c r="NO308"/>
      <c r="NP308"/>
      <c r="NQ308"/>
      <c r="NR308"/>
      <c r="NS308"/>
      <c r="NT308"/>
      <c r="NU308"/>
      <c r="NV308"/>
      <c r="NW308"/>
      <c r="NX308"/>
      <c r="NY308"/>
      <c r="NZ308"/>
      <c r="OA308"/>
      <c r="OB308"/>
      <c r="OC308"/>
      <c r="OD308"/>
      <c r="OE308"/>
      <c r="OF308"/>
      <c r="OG308"/>
      <c r="OH308"/>
      <c r="OI308"/>
      <c r="OJ308"/>
      <c r="OK308"/>
      <c r="OL308"/>
      <c r="OM308"/>
      <c r="ON308"/>
      <c r="OO308"/>
      <c r="OP308"/>
      <c r="OQ308"/>
      <c r="OR308"/>
      <c r="OS308"/>
      <c r="OT308"/>
      <c r="OU308"/>
      <c r="OV308"/>
      <c r="OW308"/>
      <c r="OX308"/>
      <c r="OY308"/>
      <c r="OZ308"/>
      <c r="PA308"/>
      <c r="PB308"/>
      <c r="PC308"/>
      <c r="PD308"/>
      <c r="PE308"/>
      <c r="PF308"/>
      <c r="PG308"/>
      <c r="PH308"/>
      <c r="PI308"/>
      <c r="PJ308"/>
      <c r="PK308"/>
      <c r="PL308"/>
      <c r="PM308"/>
      <c r="PN308"/>
      <c r="PO308"/>
      <c r="PP308"/>
      <c r="PQ308"/>
      <c r="PR308"/>
      <c r="PS308"/>
      <c r="PT308"/>
      <c r="PU308"/>
      <c r="PV308"/>
      <c r="PW308"/>
      <c r="PX308"/>
      <c r="PY308"/>
      <c r="PZ308"/>
      <c r="QA308"/>
      <c r="QB308"/>
      <c r="QC308"/>
      <c r="QD308"/>
      <c r="QE308"/>
      <c r="QF308"/>
      <c r="QG308"/>
      <c r="QH308"/>
      <c r="QI308"/>
      <c r="QJ308"/>
      <c r="QK308"/>
      <c r="QL308"/>
      <c r="QM308"/>
      <c r="QN308"/>
      <c r="QO308"/>
      <c r="QP308"/>
      <c r="QQ308"/>
      <c r="QR308"/>
      <c r="QS308"/>
      <c r="QT308"/>
      <c r="QU308"/>
      <c r="QV308"/>
      <c r="QW308"/>
      <c r="QX308"/>
      <c r="QY308"/>
      <c r="QZ308"/>
      <c r="RA308"/>
      <c r="RB308"/>
      <c r="RC308"/>
      <c r="RD308"/>
      <c r="RE308"/>
      <c r="RF308"/>
      <c r="RG308"/>
      <c r="RH308"/>
      <c r="RI308"/>
      <c r="RJ308"/>
      <c r="RK308"/>
      <c r="RL308"/>
      <c r="RM308"/>
      <c r="RN308"/>
      <c r="RO308"/>
      <c r="RP308"/>
      <c r="RQ308"/>
      <c r="RR308"/>
      <c r="RS308"/>
      <c r="RT308"/>
      <c r="RU308"/>
      <c r="RV308"/>
      <c r="RW308"/>
      <c r="RX308"/>
      <c r="RY308"/>
      <c r="RZ308"/>
      <c r="SA308"/>
      <c r="SB308"/>
      <c r="SC308"/>
      <c r="SD308"/>
      <c r="SE308"/>
      <c r="SF308"/>
      <c r="SG308"/>
      <c r="SH308"/>
      <c r="SI308"/>
      <c r="SJ308"/>
      <c r="SK308"/>
      <c r="SL308"/>
      <c r="SM308"/>
      <c r="SN308"/>
      <c r="SO308"/>
      <c r="SP308"/>
      <c r="SQ308"/>
      <c r="SR308"/>
      <c r="SS308"/>
      <c r="ST308"/>
      <c r="SU308"/>
      <c r="SV308"/>
      <c r="SW308"/>
      <c r="SX308"/>
      <c r="SY308"/>
      <c r="SZ308"/>
      <c r="TA308"/>
      <c r="TB308"/>
      <c r="TC308"/>
      <c r="TD308"/>
      <c r="TE308"/>
      <c r="TF308"/>
      <c r="TG308"/>
      <c r="TH308"/>
      <c r="TI308"/>
      <c r="TJ308"/>
      <c r="TK308"/>
      <c r="TL308"/>
      <c r="TM308"/>
      <c r="TN308"/>
      <c r="TO308"/>
      <c r="TP308"/>
      <c r="TQ308"/>
      <c r="TR308"/>
      <c r="TS308"/>
      <c r="TT308"/>
      <c r="TU308"/>
      <c r="TV308"/>
      <c r="TW308"/>
      <c r="TX308"/>
      <c r="TY308"/>
      <c r="TZ308"/>
      <c r="UA308"/>
      <c r="UB308"/>
      <c r="UC308"/>
      <c r="UD308"/>
      <c r="UE308"/>
      <c r="UF308"/>
      <c r="UG308"/>
      <c r="UH308"/>
      <c r="UI308"/>
      <c r="UJ308"/>
      <c r="UK308"/>
      <c r="UL308"/>
      <c r="UM308"/>
      <c r="UN308"/>
      <c r="UO308"/>
      <c r="UP308"/>
      <c r="UQ308"/>
      <c r="UR308"/>
      <c r="US308"/>
      <c r="UT308"/>
      <c r="UU308"/>
      <c r="UV308"/>
      <c r="UW308"/>
      <c r="UX308"/>
      <c r="UY308"/>
      <c r="UZ308"/>
      <c r="VA308"/>
      <c r="VB308"/>
      <c r="VC308"/>
      <c r="VD308"/>
      <c r="VE308"/>
      <c r="VF308"/>
      <c r="VG308"/>
      <c r="VH308"/>
      <c r="VI308"/>
      <c r="VJ308"/>
      <c r="VK308"/>
      <c r="VL308"/>
      <c r="VM308"/>
      <c r="VN308"/>
      <c r="VO308"/>
      <c r="VP308"/>
      <c r="VQ308"/>
      <c r="VR308"/>
      <c r="VS308"/>
      <c r="VT308"/>
      <c r="VU308"/>
      <c r="VV308"/>
      <c r="VW308"/>
      <c r="VX308"/>
      <c r="VY308"/>
      <c r="VZ308"/>
      <c r="WA308"/>
      <c r="WB308"/>
      <c r="WC308"/>
      <c r="WD308"/>
      <c r="WE308"/>
      <c r="WF308"/>
      <c r="WG308"/>
      <c r="WH308"/>
      <c r="WI308"/>
      <c r="WJ308"/>
      <c r="WK308"/>
      <c r="WL308"/>
      <c r="WM308"/>
      <c r="WN308"/>
      <c r="WO308"/>
      <c r="WP308"/>
      <c r="WQ308"/>
      <c r="WR308"/>
      <c r="WS308"/>
      <c r="WT308"/>
      <c r="WU308"/>
      <c r="WV308"/>
      <c r="WW308"/>
      <c r="WX308"/>
      <c r="WY308"/>
      <c r="WZ308"/>
      <c r="XA308"/>
      <c r="XB308"/>
      <c r="XC308"/>
      <c r="XD308"/>
      <c r="XE308"/>
      <c r="XF308"/>
      <c r="XG308"/>
      <c r="XH308"/>
      <c r="XI308"/>
      <c r="XJ308"/>
      <c r="XK308"/>
      <c r="XL308"/>
      <c r="XM308"/>
      <c r="XN308"/>
      <c r="XO308"/>
      <c r="XP308"/>
      <c r="XQ308"/>
      <c r="XR308"/>
      <c r="XS308"/>
      <c r="XT308"/>
      <c r="XU308"/>
      <c r="XV308"/>
      <c r="XW308"/>
      <c r="XX308"/>
      <c r="XY308"/>
      <c r="XZ308"/>
      <c r="YA308"/>
      <c r="YB308"/>
      <c r="YC308"/>
      <c r="YD308"/>
      <c r="YE308"/>
      <c r="YF308"/>
      <c r="YG308"/>
      <c r="YH308"/>
      <c r="YI308"/>
      <c r="YJ308"/>
      <c r="YK308"/>
      <c r="YL308"/>
      <c r="YM308"/>
      <c r="YN308"/>
      <c r="YO308"/>
      <c r="YP308"/>
      <c r="YQ308"/>
      <c r="YR308"/>
      <c r="YS308"/>
      <c r="YT308"/>
      <c r="YU308"/>
      <c r="YV308"/>
      <c r="YW308"/>
      <c r="YX308"/>
      <c r="YY308"/>
      <c r="YZ308"/>
      <c r="ZA308"/>
      <c r="ZB308"/>
      <c r="ZC308"/>
      <c r="ZD308"/>
    </row>
    <row r="309" spans="1:680" s="86" customFormat="1">
      <c r="A309">
        <v>698</v>
      </c>
      <c r="B309" s="1">
        <v>123</v>
      </c>
      <c r="C309" s="1" t="s">
        <v>13</v>
      </c>
      <c r="D309" s="2" t="s">
        <v>60</v>
      </c>
      <c r="E309" s="81">
        <v>0.5</v>
      </c>
      <c r="F309" t="s">
        <v>1304</v>
      </c>
      <c r="G309" t="s">
        <v>1264</v>
      </c>
      <c r="H309" t="s">
        <v>1305</v>
      </c>
      <c r="I309">
        <v>5</v>
      </c>
      <c r="J309"/>
      <c r="K309" s="30"/>
      <c r="L309"/>
      <c r="M309" s="1"/>
      <c r="N309" s="1"/>
      <c r="O309" s="29"/>
      <c r="P309" s="1"/>
      <c r="Q309" s="56" t="s">
        <v>13</v>
      </c>
      <c r="R309" s="1"/>
      <c r="S309" s="1"/>
      <c r="T309" s="29"/>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c r="LI309" s="1"/>
      <c r="LJ309" s="1"/>
      <c r="LK309" s="1"/>
      <c r="LL309" s="1"/>
      <c r="LM309" s="1"/>
      <c r="LN309" s="1"/>
      <c r="LO309" s="1"/>
      <c r="LP309" s="1"/>
      <c r="LQ309" s="1"/>
      <c r="LR309" s="1"/>
      <c r="LS309" s="1"/>
      <c r="LT309" s="1"/>
      <c r="LU309" s="1"/>
      <c r="LV309" s="1"/>
      <c r="LW309" s="1"/>
      <c r="LX309" s="1"/>
      <c r="LY309" s="1"/>
      <c r="LZ309" s="1"/>
      <c r="MA309" s="1"/>
      <c r="MB309" s="1"/>
      <c r="MC309" s="1"/>
      <c r="MD309" s="1"/>
      <c r="ME309" s="1"/>
      <c r="MF309" s="1"/>
      <c r="MG309" s="1"/>
      <c r="MH309" s="1"/>
      <c r="MI309" s="1"/>
      <c r="MJ309" s="1"/>
      <c r="MK309" s="1"/>
      <c r="ML309" s="1"/>
      <c r="MM309" s="1"/>
      <c r="MN309" s="1"/>
      <c r="MO309" s="1"/>
      <c r="MP309" s="1"/>
      <c r="MQ309" s="1"/>
      <c r="MR309" s="1"/>
      <c r="MS309" s="1"/>
      <c r="MT309" s="1"/>
      <c r="MU309" s="1"/>
      <c r="MV309" s="1"/>
      <c r="MW309" s="1"/>
      <c r="MX309" s="1"/>
      <c r="MY309" s="1"/>
      <c r="MZ309" s="1"/>
      <c r="NA309" s="1"/>
      <c r="NB309" s="1"/>
      <c r="NC309" s="1"/>
      <c r="ND309" s="1"/>
      <c r="NE309" s="1"/>
      <c r="NF309" s="1"/>
      <c r="NG309" s="1"/>
      <c r="NH309" s="1"/>
      <c r="NI309" s="1"/>
      <c r="NJ309" s="1"/>
      <c r="NK309" s="1"/>
      <c r="NL309" s="1"/>
      <c r="NM309" s="1"/>
      <c r="NN309" s="1"/>
      <c r="NO309" s="1"/>
      <c r="NP309" s="1"/>
      <c r="NQ309" s="1"/>
      <c r="NR309" s="1"/>
      <c r="NS309" s="1"/>
      <c r="NT309" s="1"/>
      <c r="NU309" s="1"/>
      <c r="NV309" s="1"/>
      <c r="NW309" s="1"/>
      <c r="NX309" s="1"/>
      <c r="NY309" s="1"/>
      <c r="NZ309" s="1"/>
      <c r="OA309" s="1"/>
      <c r="OB309" s="1"/>
      <c r="OC309" s="1"/>
      <c r="OD309" s="1"/>
      <c r="OE309" s="1"/>
      <c r="OF309" s="1"/>
      <c r="OG309" s="1"/>
      <c r="OH309" s="1"/>
      <c r="OI309" s="1"/>
      <c r="OJ309" s="1"/>
      <c r="OK309" s="1"/>
      <c r="OL309" s="1"/>
      <c r="OM309" s="1"/>
      <c r="ON309" s="1"/>
      <c r="OO309" s="1"/>
      <c r="OP309" s="1"/>
      <c r="OQ309" s="1"/>
      <c r="OR309" s="1"/>
      <c r="OS309" s="1"/>
      <c r="OT309" s="1"/>
      <c r="OU309" s="1"/>
      <c r="OV309" s="1"/>
      <c r="OW309" s="1"/>
      <c r="OX309" s="1"/>
      <c r="OY309" s="1"/>
      <c r="OZ309" s="1"/>
      <c r="PA309" s="1"/>
      <c r="PB309" s="1"/>
      <c r="PC309" s="1"/>
      <c r="PD309" s="1"/>
      <c r="PE309" s="1"/>
      <c r="PF309" s="1"/>
      <c r="PG309" s="1"/>
      <c r="PH309" s="1"/>
      <c r="PI309" s="1"/>
      <c r="PJ309" s="1"/>
      <c r="PK309" s="1"/>
      <c r="PL309" s="1"/>
      <c r="PM309" s="1"/>
      <c r="PN309" s="1"/>
      <c r="PO309" s="1"/>
      <c r="PP309" s="1"/>
      <c r="PQ309" s="1"/>
      <c r="PR309" s="1"/>
      <c r="PS309" s="1"/>
      <c r="PT309" s="1"/>
      <c r="PU309" s="1"/>
      <c r="PV309" s="1"/>
      <c r="PW309" s="1"/>
      <c r="PX309" s="1"/>
      <c r="PY309" s="1"/>
      <c r="PZ309" s="1"/>
      <c r="QA309" s="1"/>
      <c r="QB309" s="1"/>
      <c r="QC309" s="1"/>
      <c r="QD309" s="1"/>
      <c r="QE309" s="1"/>
      <c r="QF309" s="1"/>
      <c r="QG309" s="1"/>
      <c r="QH309" s="1"/>
      <c r="QI309" s="1"/>
      <c r="QJ309" s="1"/>
      <c r="QK309" s="1"/>
      <c r="QL309" s="1"/>
      <c r="QM309" s="1"/>
      <c r="QN309" s="1"/>
      <c r="QO309" s="1"/>
      <c r="QP309" s="1"/>
      <c r="QQ309" s="1"/>
      <c r="QR309" s="1"/>
      <c r="QS309" s="1"/>
      <c r="QT309" s="1"/>
      <c r="QU309" s="1"/>
      <c r="QV309" s="1"/>
      <c r="QW309" s="1"/>
      <c r="QX309" s="1"/>
      <c r="QY309" s="1"/>
      <c r="QZ309" s="1"/>
      <c r="RA309" s="1"/>
      <c r="RB309" s="1"/>
      <c r="RC309" s="1"/>
      <c r="RD309" s="1"/>
      <c r="RE309" s="1"/>
      <c r="RF309" s="1"/>
      <c r="RG309" s="1"/>
      <c r="RH309" s="1"/>
      <c r="RI309" s="1"/>
      <c r="RJ309" s="1"/>
      <c r="RK309" s="1"/>
      <c r="RL309" s="1"/>
      <c r="RM309" s="1"/>
      <c r="RN309" s="1"/>
      <c r="RO309" s="1"/>
      <c r="RP309" s="1"/>
      <c r="RQ309" s="1"/>
      <c r="RR309" s="1"/>
      <c r="RS309" s="1"/>
      <c r="RT309" s="1"/>
      <c r="RU309" s="1"/>
      <c r="RV309" s="1"/>
      <c r="RW309" s="1"/>
      <c r="RX309" s="1"/>
      <c r="RY309" s="1"/>
      <c r="RZ309" s="1"/>
      <c r="SA309" s="1"/>
      <c r="SB309" s="1"/>
      <c r="SC309" s="1"/>
      <c r="SD309" s="1"/>
      <c r="SE309" s="1"/>
      <c r="SF309" s="1"/>
      <c r="SG309" s="1"/>
      <c r="SH309" s="1"/>
      <c r="SI309" s="1"/>
      <c r="SJ309" s="1"/>
      <c r="SK309" s="1"/>
      <c r="SL309" s="1"/>
      <c r="SM309" s="1"/>
      <c r="SN309" s="1"/>
      <c r="SO309" s="1"/>
      <c r="SP309" s="1"/>
      <c r="SQ309" s="1"/>
      <c r="SR309" s="1"/>
      <c r="SS309" s="1"/>
      <c r="ST309" s="1"/>
      <c r="SU309" s="1"/>
      <c r="SV309" s="1"/>
      <c r="SW309" s="1"/>
      <c r="SX309" s="1"/>
      <c r="SY309" s="1"/>
      <c r="SZ309" s="1"/>
      <c r="TA309" s="1"/>
      <c r="TB309" s="1"/>
      <c r="TC309" s="1"/>
      <c r="TD309" s="1"/>
      <c r="TE309" s="1"/>
      <c r="TF309" s="1"/>
      <c r="TG309" s="1"/>
      <c r="TH309" s="1"/>
      <c r="TI309" s="1"/>
      <c r="TJ309" s="1"/>
      <c r="TK309" s="1"/>
      <c r="TL309" s="1"/>
      <c r="TM309" s="1"/>
      <c r="TN309" s="1"/>
      <c r="TO309" s="1"/>
      <c r="TP309" s="1"/>
      <c r="TQ309" s="1"/>
      <c r="TR309" s="1"/>
      <c r="TS309" s="1"/>
      <c r="TT309" s="1"/>
      <c r="TU309" s="1"/>
      <c r="TV309" s="1"/>
      <c r="TW309" s="1"/>
      <c r="TX309" s="1"/>
      <c r="TY309" s="1"/>
      <c r="TZ309" s="1"/>
      <c r="UA309" s="1"/>
      <c r="UB309" s="1"/>
      <c r="UC309" s="1"/>
      <c r="UD309" s="1"/>
      <c r="UE309" s="1"/>
      <c r="UF309" s="1"/>
      <c r="UG309" s="1"/>
      <c r="UH309" s="1"/>
      <c r="UI309" s="1"/>
      <c r="UJ309" s="1"/>
      <c r="UK309" s="1"/>
      <c r="UL309" s="1"/>
      <c r="UM309" s="1"/>
      <c r="UN309" s="1"/>
      <c r="UO309" s="1"/>
      <c r="UP309" s="1"/>
      <c r="UQ309" s="1"/>
      <c r="UR309" s="1"/>
      <c r="US309" s="1"/>
      <c r="UT309" s="1"/>
      <c r="UU309" s="1"/>
      <c r="UV309" s="1"/>
      <c r="UW309" s="1"/>
      <c r="UX309" s="1"/>
      <c r="UY309" s="1"/>
      <c r="UZ309" s="1"/>
      <c r="VA309" s="1"/>
      <c r="VB309" s="1"/>
      <c r="VC309" s="1"/>
      <c r="VD309" s="1"/>
      <c r="VE309" s="1"/>
      <c r="VF309" s="1"/>
      <c r="VG309" s="1"/>
      <c r="VH309" s="1"/>
      <c r="VI309" s="1"/>
      <c r="VJ309" s="1"/>
      <c r="VK309" s="1"/>
      <c r="VL309" s="1"/>
      <c r="VM309" s="1"/>
      <c r="VN309" s="1"/>
      <c r="VO309" s="1"/>
      <c r="VP309" s="1"/>
      <c r="VQ309" s="1"/>
      <c r="VR309" s="1"/>
      <c r="VS309" s="1"/>
      <c r="VT309" s="1"/>
      <c r="VU309" s="1"/>
      <c r="VV309" s="1"/>
      <c r="VW309" s="1"/>
      <c r="VX309" s="1"/>
      <c r="VY309" s="1"/>
      <c r="VZ309" s="1"/>
      <c r="WA309" s="1"/>
      <c r="WB309" s="1"/>
      <c r="WC309" s="1"/>
      <c r="WD309" s="1"/>
      <c r="WE309" s="1"/>
      <c r="WF309" s="1"/>
      <c r="WG309" s="1"/>
      <c r="WH309" s="1"/>
      <c r="WI309" s="1"/>
      <c r="WJ309" s="1"/>
      <c r="WK309" s="1"/>
      <c r="WL309" s="1"/>
      <c r="WM309" s="1"/>
      <c r="WN309" s="1"/>
      <c r="WO309" s="1"/>
      <c r="WP309" s="1"/>
      <c r="WQ309" s="1"/>
      <c r="WR309" s="1"/>
      <c r="WS309" s="1"/>
      <c r="WT309" s="1"/>
      <c r="WU309" s="1"/>
      <c r="WV309" s="1"/>
      <c r="WW309" s="1"/>
      <c r="WX309" s="1"/>
      <c r="WY309" s="1"/>
      <c r="WZ309" s="1"/>
      <c r="XA309" s="1"/>
      <c r="XB309" s="1"/>
      <c r="XC309" s="1"/>
      <c r="XD309" s="1"/>
      <c r="XE309" s="1"/>
      <c r="XF309" s="1"/>
      <c r="XG309" s="1"/>
      <c r="XH309" s="1"/>
      <c r="XI309" s="1"/>
      <c r="XJ309" s="1"/>
      <c r="XK309" s="1"/>
      <c r="XL309" s="1"/>
      <c r="XM309" s="1"/>
      <c r="XN309" s="1"/>
      <c r="XO309" s="1"/>
      <c r="XP309" s="1"/>
      <c r="XQ309" s="1"/>
      <c r="XR309" s="1"/>
      <c r="XS309" s="1"/>
      <c r="XT309" s="1"/>
      <c r="XU309" s="1"/>
      <c r="XV309" s="1"/>
      <c r="XW309" s="1"/>
      <c r="XX309" s="1"/>
      <c r="XY309" s="1"/>
      <c r="XZ309" s="1"/>
      <c r="YA309" s="1"/>
      <c r="YB309" s="1"/>
      <c r="YC309" s="1"/>
      <c r="YD309" s="1"/>
      <c r="YE309" s="1"/>
      <c r="YF309" s="1"/>
      <c r="YG309" s="1"/>
      <c r="YH309" s="1"/>
      <c r="YI309" s="1"/>
      <c r="YJ309" s="1"/>
      <c r="YK309" s="1"/>
      <c r="YL309" s="1"/>
      <c r="YM309" s="1"/>
      <c r="YN309" s="1"/>
      <c r="YO309" s="1"/>
      <c r="YP309" s="1"/>
      <c r="YQ309" s="1"/>
      <c r="YR309" s="1"/>
      <c r="YS309" s="1"/>
      <c r="YT309" s="1"/>
      <c r="YU309" s="1"/>
      <c r="YV309" s="1"/>
      <c r="YW309" s="1"/>
      <c r="YX309" s="1"/>
      <c r="YY309" s="1"/>
      <c r="YZ309" s="1"/>
      <c r="ZA309" s="1"/>
      <c r="ZB309" s="1"/>
      <c r="ZC309" s="1"/>
      <c r="ZD309" s="1"/>
    </row>
    <row r="310" spans="1:680" s="86" customFormat="1">
      <c r="A310">
        <v>696</v>
      </c>
      <c r="B310" s="1">
        <v>121</v>
      </c>
      <c r="C310" s="1" t="s">
        <v>13</v>
      </c>
      <c r="D310" s="2" t="s">
        <v>60</v>
      </c>
      <c r="E310" s="81">
        <v>0.5</v>
      </c>
      <c r="F310" t="s">
        <v>1301</v>
      </c>
      <c r="G310" t="s">
        <v>1302</v>
      </c>
      <c r="H310" t="s">
        <v>1303</v>
      </c>
      <c r="I310">
        <v>5</v>
      </c>
      <c r="J310"/>
      <c r="K310" s="30"/>
      <c r="L310"/>
      <c r="M310" s="1"/>
      <c r="N310" s="1"/>
      <c r="O310" s="29"/>
      <c r="P310" s="1"/>
      <c r="Q310" s="56" t="s">
        <v>13</v>
      </c>
      <c r="R310" s="1"/>
      <c r="S310" s="1"/>
      <c r="T310" s="29"/>
      <c r="U310" s="1"/>
      <c r="V310" s="1"/>
      <c r="W310" s="1"/>
      <c r="X310" s="1"/>
      <c r="Y310" s="1"/>
      <c r="Z310" s="1"/>
      <c r="AA310" s="1"/>
      <c r="AB310" s="1"/>
      <c r="AC310" s="1"/>
      <c r="AD310" s="1"/>
      <c r="AE310" s="1"/>
      <c r="AF310" s="1"/>
      <c r="AG310" s="1"/>
      <c r="AH310" s="1"/>
    </row>
    <row r="311" spans="1:680" s="86" customFormat="1">
      <c r="A311">
        <v>730</v>
      </c>
      <c r="B311" s="1">
        <v>155</v>
      </c>
      <c r="C311" s="1" t="s">
        <v>13</v>
      </c>
      <c r="D311" s="2" t="s">
        <v>60</v>
      </c>
      <c r="E311" s="81">
        <v>0.375</v>
      </c>
      <c r="F311" t="s">
        <v>1365</v>
      </c>
      <c r="G311" t="s">
        <v>1366</v>
      </c>
      <c r="H311" t="s">
        <v>1367</v>
      </c>
      <c r="I311">
        <v>1</v>
      </c>
      <c r="J311"/>
      <c r="K311" s="30"/>
      <c r="L311"/>
      <c r="M311" s="1"/>
      <c r="N311" s="1"/>
      <c r="O311" s="29"/>
      <c r="P311" s="1"/>
      <c r="Q311" s="56" t="s">
        <v>13</v>
      </c>
      <c r="R311" s="1"/>
      <c r="S311" s="1"/>
      <c r="T311" s="29"/>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c r="PL311" s="1"/>
      <c r="PM311" s="1"/>
      <c r="PN311" s="1"/>
      <c r="PO311" s="1"/>
      <c r="PP311" s="1"/>
      <c r="PQ311" s="1"/>
      <c r="PR311" s="1"/>
      <c r="PS311" s="1"/>
      <c r="PT311" s="1"/>
      <c r="PU311" s="1"/>
      <c r="PV311" s="1"/>
      <c r="PW311" s="1"/>
      <c r="PX311" s="1"/>
      <c r="PY311" s="1"/>
      <c r="PZ311" s="1"/>
      <c r="QA311" s="1"/>
      <c r="QB311" s="1"/>
      <c r="QC311" s="1"/>
      <c r="QD311" s="1"/>
      <c r="QE311" s="1"/>
      <c r="QF311" s="1"/>
      <c r="QG311" s="1"/>
      <c r="QH311" s="1"/>
      <c r="QI311" s="1"/>
      <c r="QJ311" s="1"/>
      <c r="QK311" s="1"/>
      <c r="QL311" s="1"/>
      <c r="QM311" s="1"/>
      <c r="QN311" s="1"/>
      <c r="QO311" s="1"/>
      <c r="QP311" s="1"/>
      <c r="QQ311" s="1"/>
      <c r="QR311" s="1"/>
      <c r="QS311" s="1"/>
      <c r="QT311" s="1"/>
      <c r="QU311" s="1"/>
      <c r="QV311" s="1"/>
      <c r="QW311" s="1"/>
      <c r="QX311" s="1"/>
      <c r="QY311" s="1"/>
      <c r="QZ311" s="1"/>
      <c r="RA311" s="1"/>
      <c r="RB311" s="1"/>
      <c r="RC311" s="1"/>
      <c r="RD311" s="1"/>
      <c r="RE311" s="1"/>
      <c r="RF311" s="1"/>
      <c r="RG311" s="1"/>
      <c r="RH311" s="1"/>
      <c r="RI311" s="1"/>
      <c r="RJ311" s="1"/>
      <c r="RK311" s="1"/>
      <c r="RL311" s="1"/>
      <c r="RM311" s="1"/>
      <c r="RN311" s="1"/>
      <c r="RO311" s="1"/>
      <c r="RP311" s="1"/>
      <c r="RQ311" s="1"/>
      <c r="RR311" s="1"/>
      <c r="RS311" s="1"/>
      <c r="RT311" s="1"/>
      <c r="RU311" s="1"/>
      <c r="RV311" s="1"/>
      <c r="RW311" s="1"/>
      <c r="RX311" s="1"/>
      <c r="RY311" s="1"/>
      <c r="RZ311" s="1"/>
      <c r="SA311" s="1"/>
      <c r="SB311" s="1"/>
      <c r="SC311" s="1"/>
      <c r="SD311" s="1"/>
      <c r="SE311" s="1"/>
      <c r="SF311" s="1"/>
      <c r="SG311" s="1"/>
      <c r="SH311" s="1"/>
      <c r="SI311" s="1"/>
      <c r="SJ311" s="1"/>
      <c r="SK311" s="1"/>
      <c r="SL311" s="1"/>
      <c r="SM311" s="1"/>
      <c r="SN311" s="1"/>
      <c r="SO311" s="1"/>
      <c r="SP311" s="1"/>
      <c r="SQ311" s="1"/>
      <c r="SR311" s="1"/>
      <c r="SS311" s="1"/>
      <c r="ST311" s="1"/>
      <c r="SU311" s="1"/>
      <c r="SV311" s="1"/>
      <c r="SW311" s="1"/>
      <c r="SX311" s="1"/>
      <c r="SY311" s="1"/>
      <c r="SZ311" s="1"/>
      <c r="TA311" s="1"/>
      <c r="TB311" s="1"/>
      <c r="TC311" s="1"/>
      <c r="TD311" s="1"/>
      <c r="TE311" s="1"/>
      <c r="TF311" s="1"/>
      <c r="TG311" s="1"/>
      <c r="TH311" s="1"/>
      <c r="TI311" s="1"/>
      <c r="TJ311" s="1"/>
      <c r="TK311" s="1"/>
      <c r="TL311" s="1"/>
      <c r="TM311" s="1"/>
      <c r="TN311" s="1"/>
      <c r="TO311" s="1"/>
      <c r="TP311" s="1"/>
      <c r="TQ311" s="1"/>
      <c r="TR311" s="1"/>
      <c r="TS311" s="1"/>
      <c r="TT311" s="1"/>
      <c r="TU311" s="1"/>
      <c r="TV311" s="1"/>
      <c r="TW311" s="1"/>
      <c r="TX311" s="1"/>
      <c r="TY311" s="1"/>
      <c r="TZ311" s="1"/>
      <c r="UA311" s="1"/>
      <c r="UB311" s="1"/>
      <c r="UC311" s="1"/>
      <c r="UD311" s="1"/>
      <c r="UE311" s="1"/>
      <c r="UF311" s="1"/>
      <c r="UG311" s="1"/>
      <c r="UH311" s="1"/>
      <c r="UI311" s="1"/>
      <c r="UJ311" s="1"/>
      <c r="UK311" s="1"/>
      <c r="UL311" s="1"/>
      <c r="UM311" s="1"/>
      <c r="UN311" s="1"/>
      <c r="UO311" s="1"/>
      <c r="UP311" s="1"/>
      <c r="UQ311" s="1"/>
      <c r="UR311" s="1"/>
      <c r="US311" s="1"/>
      <c r="UT311" s="1"/>
      <c r="UU311" s="1"/>
      <c r="UV311" s="1"/>
      <c r="UW311" s="1"/>
      <c r="UX311" s="1"/>
      <c r="UY311" s="1"/>
      <c r="UZ311" s="1"/>
      <c r="VA311" s="1"/>
      <c r="VB311" s="1"/>
      <c r="VC311" s="1"/>
      <c r="VD311" s="1"/>
      <c r="VE311" s="1"/>
      <c r="VF311" s="1"/>
      <c r="VG311" s="1"/>
      <c r="VH311" s="1"/>
      <c r="VI311" s="1"/>
      <c r="VJ311" s="1"/>
      <c r="VK311" s="1"/>
      <c r="VL311" s="1"/>
      <c r="VM311" s="1"/>
      <c r="VN311" s="1"/>
      <c r="VO311" s="1"/>
      <c r="VP311" s="1"/>
      <c r="VQ311" s="1"/>
      <c r="VR311" s="1"/>
      <c r="VS311" s="1"/>
      <c r="VT311" s="1"/>
      <c r="VU311" s="1"/>
      <c r="VV311" s="1"/>
      <c r="VW311" s="1"/>
      <c r="VX311" s="1"/>
      <c r="VY311" s="1"/>
      <c r="VZ311" s="1"/>
      <c r="WA311" s="1"/>
      <c r="WB311" s="1"/>
      <c r="WC311" s="1"/>
      <c r="WD311" s="1"/>
      <c r="WE311" s="1"/>
      <c r="WF311" s="1"/>
      <c r="WG311" s="1"/>
      <c r="WH311" s="1"/>
      <c r="WI311" s="1"/>
      <c r="WJ311" s="1"/>
      <c r="WK311" s="1"/>
      <c r="WL311" s="1"/>
      <c r="WM311" s="1"/>
      <c r="WN311" s="1"/>
      <c r="WO311" s="1"/>
      <c r="WP311" s="1"/>
      <c r="WQ311" s="1"/>
      <c r="WR311" s="1"/>
      <c r="WS311" s="1"/>
      <c r="WT311" s="1"/>
      <c r="WU311" s="1"/>
      <c r="WV311" s="1"/>
      <c r="WW311" s="1"/>
      <c r="WX311" s="1"/>
      <c r="WY311" s="1"/>
      <c r="WZ311" s="1"/>
      <c r="XA311" s="1"/>
      <c r="XB311" s="1"/>
      <c r="XC311" s="1"/>
      <c r="XD311" s="1"/>
      <c r="XE311" s="1"/>
      <c r="XF311" s="1"/>
      <c r="XG311" s="1"/>
      <c r="XH311" s="1"/>
      <c r="XI311" s="1"/>
      <c r="XJ311" s="1"/>
      <c r="XK311" s="1"/>
      <c r="XL311" s="1"/>
      <c r="XM311" s="1"/>
      <c r="XN311" s="1"/>
      <c r="XO311" s="1"/>
      <c r="XP311" s="1"/>
      <c r="XQ311" s="1"/>
      <c r="XR311" s="1"/>
      <c r="XS311" s="1"/>
      <c r="XT311" s="1"/>
      <c r="XU311" s="1"/>
      <c r="XV311" s="1"/>
      <c r="XW311" s="1"/>
      <c r="XX311" s="1"/>
      <c r="XY311" s="1"/>
      <c r="XZ311" s="1"/>
      <c r="YA311" s="1"/>
      <c r="YB311" s="1"/>
      <c r="YC311" s="1"/>
      <c r="YD311" s="1"/>
      <c r="YE311" s="1"/>
      <c r="YF311" s="1"/>
      <c r="YG311" s="1"/>
      <c r="YH311" s="1"/>
      <c r="YI311" s="1"/>
      <c r="YJ311" s="1"/>
      <c r="YK311" s="1"/>
      <c r="YL311" s="1"/>
      <c r="YM311" s="1"/>
      <c r="YN311" s="1"/>
      <c r="YO311" s="1"/>
      <c r="YP311" s="1"/>
      <c r="YQ311" s="1"/>
      <c r="YR311" s="1"/>
      <c r="YS311" s="1"/>
      <c r="YT311" s="1"/>
      <c r="YU311" s="1"/>
      <c r="YV311" s="1"/>
      <c r="YW311" s="1"/>
      <c r="YX311" s="1"/>
      <c r="YY311" s="1"/>
      <c r="YZ311" s="1"/>
      <c r="ZA311" s="1"/>
      <c r="ZB311" s="1"/>
      <c r="ZC311" s="1"/>
      <c r="ZD311" s="1"/>
    </row>
    <row r="312" spans="1:680" s="86" customFormat="1">
      <c r="A312">
        <v>761</v>
      </c>
      <c r="B312" s="1">
        <v>186</v>
      </c>
      <c r="C312" s="1" t="s">
        <v>1501</v>
      </c>
      <c r="D312" s="2" t="s">
        <v>60</v>
      </c>
      <c r="E312" s="1"/>
      <c r="F312" t="s">
        <v>1433</v>
      </c>
      <c r="G312" t="s">
        <v>1434</v>
      </c>
      <c r="H312" t="s">
        <v>1435</v>
      </c>
      <c r="I312">
        <v>5</v>
      </c>
      <c r="J312" t="s">
        <v>1501</v>
      </c>
      <c r="K312" s="30"/>
      <c r="L312"/>
      <c r="M312" s="1"/>
      <c r="N312" s="1"/>
      <c r="O312" s="29"/>
      <c r="P312" s="1"/>
      <c r="Q312" s="56" t="s">
        <v>13</v>
      </c>
      <c r="R312" s="1"/>
      <c r="S312" s="1"/>
      <c r="T312" s="29"/>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c r="PL312" s="1"/>
      <c r="PM312" s="1"/>
      <c r="PN312" s="1"/>
      <c r="PO312" s="1"/>
      <c r="PP312" s="1"/>
      <c r="PQ312" s="1"/>
      <c r="PR312" s="1"/>
      <c r="PS312" s="1"/>
      <c r="PT312" s="1"/>
      <c r="PU312" s="1"/>
      <c r="PV312" s="1"/>
      <c r="PW312" s="1"/>
      <c r="PX312" s="1"/>
      <c r="PY312" s="1"/>
      <c r="PZ312" s="1"/>
      <c r="QA312" s="1"/>
      <c r="QB312" s="1"/>
      <c r="QC312" s="1"/>
      <c r="QD312" s="1"/>
      <c r="QE312" s="1"/>
      <c r="QF312" s="1"/>
      <c r="QG312" s="1"/>
      <c r="QH312" s="1"/>
      <c r="QI312" s="1"/>
      <c r="QJ312" s="1"/>
      <c r="QK312" s="1"/>
      <c r="QL312" s="1"/>
      <c r="QM312" s="1"/>
      <c r="QN312" s="1"/>
      <c r="QO312" s="1"/>
      <c r="QP312" s="1"/>
      <c r="QQ312" s="1"/>
      <c r="QR312" s="1"/>
      <c r="QS312" s="1"/>
      <c r="QT312" s="1"/>
      <c r="QU312" s="1"/>
      <c r="QV312" s="1"/>
      <c r="QW312" s="1"/>
      <c r="QX312" s="1"/>
      <c r="QY312" s="1"/>
      <c r="QZ312" s="1"/>
      <c r="RA312" s="1"/>
      <c r="RB312" s="1"/>
      <c r="RC312" s="1"/>
      <c r="RD312" s="1"/>
      <c r="RE312" s="1"/>
      <c r="RF312" s="1"/>
      <c r="RG312" s="1"/>
      <c r="RH312" s="1"/>
      <c r="RI312" s="1"/>
      <c r="RJ312" s="1"/>
      <c r="RK312" s="1"/>
      <c r="RL312" s="1"/>
      <c r="RM312" s="1"/>
      <c r="RN312" s="1"/>
      <c r="RO312" s="1"/>
      <c r="RP312" s="1"/>
      <c r="RQ312" s="1"/>
      <c r="RR312" s="1"/>
      <c r="RS312" s="1"/>
      <c r="RT312" s="1"/>
      <c r="RU312" s="1"/>
      <c r="RV312" s="1"/>
      <c r="RW312" s="1"/>
      <c r="RX312" s="1"/>
      <c r="RY312" s="1"/>
      <c r="RZ312" s="1"/>
      <c r="SA312" s="1"/>
      <c r="SB312" s="1"/>
      <c r="SC312" s="1"/>
      <c r="SD312" s="1"/>
      <c r="SE312" s="1"/>
      <c r="SF312" s="1"/>
      <c r="SG312" s="1"/>
      <c r="SH312" s="1"/>
      <c r="SI312" s="1"/>
      <c r="SJ312" s="1"/>
      <c r="SK312" s="1"/>
      <c r="SL312" s="1"/>
      <c r="SM312" s="1"/>
      <c r="SN312" s="1"/>
      <c r="SO312" s="1"/>
      <c r="SP312" s="1"/>
      <c r="SQ312" s="1"/>
      <c r="SR312" s="1"/>
      <c r="SS312" s="1"/>
      <c r="ST312" s="1"/>
      <c r="SU312" s="1"/>
      <c r="SV312" s="1"/>
      <c r="SW312" s="1"/>
      <c r="SX312" s="1"/>
      <c r="SY312" s="1"/>
      <c r="SZ312" s="1"/>
      <c r="TA312" s="1"/>
      <c r="TB312" s="1"/>
      <c r="TC312" s="1"/>
      <c r="TD312" s="1"/>
      <c r="TE312" s="1"/>
      <c r="TF312" s="1"/>
      <c r="TG312" s="1"/>
      <c r="TH312" s="1"/>
      <c r="TI312" s="1"/>
      <c r="TJ312" s="1"/>
      <c r="TK312" s="1"/>
      <c r="TL312" s="1"/>
      <c r="TM312" s="1"/>
      <c r="TN312" s="1"/>
      <c r="TO312" s="1"/>
      <c r="TP312" s="1"/>
      <c r="TQ312" s="1"/>
      <c r="TR312" s="1"/>
      <c r="TS312" s="1"/>
      <c r="TT312" s="1"/>
      <c r="TU312" s="1"/>
      <c r="TV312" s="1"/>
      <c r="TW312" s="1"/>
      <c r="TX312" s="1"/>
      <c r="TY312" s="1"/>
      <c r="TZ312" s="1"/>
      <c r="UA312" s="1"/>
      <c r="UB312" s="1"/>
      <c r="UC312" s="1"/>
      <c r="UD312" s="1"/>
      <c r="UE312" s="1"/>
      <c r="UF312" s="1"/>
      <c r="UG312" s="1"/>
      <c r="UH312" s="1"/>
      <c r="UI312" s="1"/>
      <c r="UJ312" s="1"/>
      <c r="UK312" s="1"/>
      <c r="UL312" s="1"/>
      <c r="UM312" s="1"/>
      <c r="UN312" s="1"/>
      <c r="UO312" s="1"/>
      <c r="UP312" s="1"/>
      <c r="UQ312" s="1"/>
      <c r="UR312" s="1"/>
      <c r="US312" s="1"/>
      <c r="UT312" s="1"/>
      <c r="UU312" s="1"/>
      <c r="UV312" s="1"/>
      <c r="UW312" s="1"/>
      <c r="UX312" s="1"/>
      <c r="UY312" s="1"/>
      <c r="UZ312" s="1"/>
      <c r="VA312" s="1"/>
      <c r="VB312" s="1"/>
      <c r="VC312" s="1"/>
      <c r="VD312" s="1"/>
      <c r="VE312" s="1"/>
      <c r="VF312" s="1"/>
      <c r="VG312" s="1"/>
      <c r="VH312" s="1"/>
      <c r="VI312" s="1"/>
      <c r="VJ312" s="1"/>
      <c r="VK312" s="1"/>
      <c r="VL312" s="1"/>
      <c r="VM312" s="1"/>
      <c r="VN312" s="1"/>
      <c r="VO312" s="1"/>
      <c r="VP312" s="1"/>
      <c r="VQ312" s="1"/>
      <c r="VR312" s="1"/>
      <c r="VS312" s="1"/>
      <c r="VT312" s="1"/>
      <c r="VU312" s="1"/>
      <c r="VV312" s="1"/>
      <c r="VW312" s="1"/>
      <c r="VX312" s="1"/>
      <c r="VY312" s="1"/>
      <c r="VZ312" s="1"/>
      <c r="WA312" s="1"/>
      <c r="WB312" s="1"/>
      <c r="WC312" s="1"/>
      <c r="WD312" s="1"/>
      <c r="WE312" s="1"/>
      <c r="WF312" s="1"/>
      <c r="WG312" s="1"/>
      <c r="WH312" s="1"/>
      <c r="WI312" s="1"/>
      <c r="WJ312" s="1"/>
      <c r="WK312" s="1"/>
      <c r="WL312" s="1"/>
      <c r="WM312" s="1"/>
      <c r="WN312" s="1"/>
      <c r="WO312" s="1"/>
      <c r="WP312" s="1"/>
      <c r="WQ312" s="1"/>
      <c r="WR312" s="1"/>
      <c r="WS312" s="1"/>
      <c r="WT312" s="1"/>
      <c r="WU312" s="1"/>
      <c r="WV312" s="1"/>
      <c r="WW312" s="1"/>
      <c r="WX312" s="1"/>
      <c r="WY312" s="1"/>
      <c r="WZ312" s="1"/>
      <c r="XA312" s="1"/>
      <c r="XB312" s="1"/>
      <c r="XC312" s="1"/>
      <c r="XD312" s="1"/>
      <c r="XE312" s="1"/>
      <c r="XF312" s="1"/>
      <c r="XG312" s="1"/>
      <c r="XH312" s="1"/>
      <c r="XI312" s="1"/>
      <c r="XJ312" s="1"/>
      <c r="XK312" s="1"/>
      <c r="XL312" s="1"/>
      <c r="XM312" s="1"/>
      <c r="XN312" s="1"/>
      <c r="XO312" s="1"/>
      <c r="XP312" s="1"/>
      <c r="XQ312" s="1"/>
      <c r="XR312" s="1"/>
      <c r="XS312" s="1"/>
      <c r="XT312" s="1"/>
      <c r="XU312" s="1"/>
      <c r="XV312" s="1"/>
      <c r="XW312" s="1"/>
      <c r="XX312" s="1"/>
      <c r="XY312" s="1"/>
      <c r="XZ312" s="1"/>
      <c r="YA312" s="1"/>
      <c r="YB312" s="1"/>
      <c r="YC312" s="1"/>
      <c r="YD312" s="1"/>
      <c r="YE312" s="1"/>
      <c r="YF312" s="1"/>
      <c r="YG312" s="1"/>
      <c r="YH312" s="1"/>
      <c r="YI312" s="1"/>
      <c r="YJ312" s="1"/>
      <c r="YK312" s="1"/>
      <c r="YL312" s="1"/>
      <c r="YM312" s="1"/>
      <c r="YN312" s="1"/>
      <c r="YO312" s="1"/>
      <c r="YP312" s="1"/>
      <c r="YQ312" s="1"/>
      <c r="YR312" s="1"/>
      <c r="YS312" s="1"/>
      <c r="YT312" s="1"/>
      <c r="YU312" s="1"/>
      <c r="YV312" s="1"/>
      <c r="YW312" s="1"/>
      <c r="YX312" s="1"/>
      <c r="YY312" s="1"/>
      <c r="YZ312" s="1"/>
      <c r="ZA312" s="1"/>
      <c r="ZB312" s="1"/>
      <c r="ZC312" s="1"/>
      <c r="ZD312" s="1"/>
    </row>
    <row r="313" spans="1:680" s="86" customFormat="1">
      <c r="A313">
        <v>780</v>
      </c>
      <c r="B313" s="1">
        <v>205</v>
      </c>
      <c r="C313" s="1" t="s">
        <v>1501</v>
      </c>
      <c r="D313" s="2" t="s">
        <v>60</v>
      </c>
      <c r="E313" s="1"/>
      <c r="F313" t="s">
        <v>1482</v>
      </c>
      <c r="G313" t="s">
        <v>1483</v>
      </c>
      <c r="H313" t="s">
        <v>1484</v>
      </c>
      <c r="I313">
        <v>6</v>
      </c>
      <c r="J313" t="s">
        <v>1501</v>
      </c>
      <c r="K313" s="30"/>
      <c r="L313"/>
      <c r="M313" s="1"/>
      <c r="N313" s="1"/>
      <c r="O313" s="29"/>
      <c r="P313" s="1"/>
      <c r="Q313" s="56" t="s">
        <v>13</v>
      </c>
      <c r="R313" s="1"/>
      <c r="S313" s="1"/>
      <c r="T313" s="29"/>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c r="PL313" s="1"/>
      <c r="PM313" s="1"/>
      <c r="PN313" s="1"/>
      <c r="PO313" s="1"/>
      <c r="PP313" s="1"/>
      <c r="PQ313" s="1"/>
      <c r="PR313" s="1"/>
      <c r="PS313" s="1"/>
      <c r="PT313" s="1"/>
      <c r="PU313" s="1"/>
      <c r="PV313" s="1"/>
      <c r="PW313" s="1"/>
      <c r="PX313" s="1"/>
      <c r="PY313" s="1"/>
      <c r="PZ313" s="1"/>
      <c r="QA313" s="1"/>
      <c r="QB313" s="1"/>
      <c r="QC313" s="1"/>
      <c r="QD313" s="1"/>
      <c r="QE313" s="1"/>
      <c r="QF313" s="1"/>
      <c r="QG313" s="1"/>
      <c r="QH313" s="1"/>
      <c r="QI313" s="1"/>
      <c r="QJ313" s="1"/>
      <c r="QK313" s="1"/>
      <c r="QL313" s="1"/>
      <c r="QM313" s="1"/>
      <c r="QN313" s="1"/>
      <c r="QO313" s="1"/>
      <c r="QP313" s="1"/>
      <c r="QQ313" s="1"/>
      <c r="QR313" s="1"/>
      <c r="QS313" s="1"/>
      <c r="QT313" s="1"/>
      <c r="QU313" s="1"/>
      <c r="QV313" s="1"/>
      <c r="QW313" s="1"/>
      <c r="QX313" s="1"/>
      <c r="QY313" s="1"/>
      <c r="QZ313" s="1"/>
      <c r="RA313" s="1"/>
      <c r="RB313" s="1"/>
      <c r="RC313" s="1"/>
      <c r="RD313" s="1"/>
      <c r="RE313" s="1"/>
      <c r="RF313" s="1"/>
      <c r="RG313" s="1"/>
      <c r="RH313" s="1"/>
      <c r="RI313" s="1"/>
      <c r="RJ313" s="1"/>
      <c r="RK313" s="1"/>
      <c r="RL313" s="1"/>
      <c r="RM313" s="1"/>
      <c r="RN313" s="1"/>
      <c r="RO313" s="1"/>
      <c r="RP313" s="1"/>
      <c r="RQ313" s="1"/>
      <c r="RR313" s="1"/>
      <c r="RS313" s="1"/>
      <c r="RT313" s="1"/>
      <c r="RU313" s="1"/>
      <c r="RV313" s="1"/>
      <c r="RW313" s="1"/>
      <c r="RX313" s="1"/>
      <c r="RY313" s="1"/>
      <c r="RZ313" s="1"/>
      <c r="SA313" s="1"/>
      <c r="SB313" s="1"/>
      <c r="SC313" s="1"/>
      <c r="SD313" s="1"/>
      <c r="SE313" s="1"/>
      <c r="SF313" s="1"/>
      <c r="SG313" s="1"/>
      <c r="SH313" s="1"/>
      <c r="SI313" s="1"/>
      <c r="SJ313" s="1"/>
      <c r="SK313" s="1"/>
      <c r="SL313" s="1"/>
      <c r="SM313" s="1"/>
      <c r="SN313" s="1"/>
      <c r="SO313" s="1"/>
      <c r="SP313" s="1"/>
      <c r="SQ313" s="1"/>
      <c r="SR313" s="1"/>
      <c r="SS313" s="1"/>
      <c r="ST313" s="1"/>
      <c r="SU313" s="1"/>
      <c r="SV313" s="1"/>
      <c r="SW313" s="1"/>
      <c r="SX313" s="1"/>
      <c r="SY313" s="1"/>
      <c r="SZ313" s="1"/>
      <c r="TA313" s="1"/>
      <c r="TB313" s="1"/>
      <c r="TC313" s="1"/>
      <c r="TD313" s="1"/>
      <c r="TE313" s="1"/>
      <c r="TF313" s="1"/>
      <c r="TG313" s="1"/>
      <c r="TH313" s="1"/>
      <c r="TI313" s="1"/>
      <c r="TJ313" s="1"/>
      <c r="TK313" s="1"/>
      <c r="TL313" s="1"/>
      <c r="TM313" s="1"/>
      <c r="TN313" s="1"/>
      <c r="TO313" s="1"/>
      <c r="TP313" s="1"/>
      <c r="TQ313" s="1"/>
      <c r="TR313" s="1"/>
      <c r="TS313" s="1"/>
      <c r="TT313" s="1"/>
      <c r="TU313" s="1"/>
      <c r="TV313" s="1"/>
      <c r="TW313" s="1"/>
      <c r="TX313" s="1"/>
      <c r="TY313" s="1"/>
      <c r="TZ313" s="1"/>
      <c r="UA313" s="1"/>
      <c r="UB313" s="1"/>
      <c r="UC313" s="1"/>
      <c r="UD313" s="1"/>
      <c r="UE313" s="1"/>
      <c r="UF313" s="1"/>
      <c r="UG313" s="1"/>
      <c r="UH313" s="1"/>
      <c r="UI313" s="1"/>
      <c r="UJ313" s="1"/>
      <c r="UK313" s="1"/>
      <c r="UL313" s="1"/>
      <c r="UM313" s="1"/>
      <c r="UN313" s="1"/>
      <c r="UO313" s="1"/>
      <c r="UP313" s="1"/>
      <c r="UQ313" s="1"/>
      <c r="UR313" s="1"/>
      <c r="US313" s="1"/>
      <c r="UT313" s="1"/>
      <c r="UU313" s="1"/>
      <c r="UV313" s="1"/>
      <c r="UW313" s="1"/>
      <c r="UX313" s="1"/>
      <c r="UY313" s="1"/>
      <c r="UZ313" s="1"/>
      <c r="VA313" s="1"/>
      <c r="VB313" s="1"/>
      <c r="VC313" s="1"/>
      <c r="VD313" s="1"/>
      <c r="VE313" s="1"/>
      <c r="VF313" s="1"/>
      <c r="VG313" s="1"/>
      <c r="VH313" s="1"/>
      <c r="VI313" s="1"/>
      <c r="VJ313" s="1"/>
      <c r="VK313" s="1"/>
      <c r="VL313" s="1"/>
      <c r="VM313" s="1"/>
      <c r="VN313" s="1"/>
      <c r="VO313" s="1"/>
      <c r="VP313" s="1"/>
      <c r="VQ313" s="1"/>
      <c r="VR313" s="1"/>
      <c r="VS313" s="1"/>
      <c r="VT313" s="1"/>
      <c r="VU313" s="1"/>
      <c r="VV313" s="1"/>
      <c r="VW313" s="1"/>
      <c r="VX313" s="1"/>
      <c r="VY313" s="1"/>
      <c r="VZ313" s="1"/>
      <c r="WA313" s="1"/>
      <c r="WB313" s="1"/>
      <c r="WC313" s="1"/>
      <c r="WD313" s="1"/>
      <c r="WE313" s="1"/>
      <c r="WF313" s="1"/>
      <c r="WG313" s="1"/>
      <c r="WH313" s="1"/>
      <c r="WI313" s="1"/>
      <c r="WJ313" s="1"/>
      <c r="WK313" s="1"/>
      <c r="WL313" s="1"/>
      <c r="WM313" s="1"/>
      <c r="WN313" s="1"/>
      <c r="WO313" s="1"/>
      <c r="WP313" s="1"/>
      <c r="WQ313" s="1"/>
      <c r="WR313" s="1"/>
      <c r="WS313" s="1"/>
      <c r="WT313" s="1"/>
      <c r="WU313" s="1"/>
      <c r="WV313" s="1"/>
      <c r="WW313" s="1"/>
      <c r="WX313" s="1"/>
      <c r="WY313" s="1"/>
      <c r="WZ313" s="1"/>
      <c r="XA313" s="1"/>
      <c r="XB313" s="1"/>
      <c r="XC313" s="1"/>
      <c r="XD313" s="1"/>
      <c r="XE313" s="1"/>
      <c r="XF313" s="1"/>
      <c r="XG313" s="1"/>
      <c r="XH313" s="1"/>
      <c r="XI313" s="1"/>
      <c r="XJ313" s="1"/>
      <c r="XK313" s="1"/>
      <c r="XL313" s="1"/>
      <c r="XM313" s="1"/>
      <c r="XN313" s="1"/>
      <c r="XO313" s="1"/>
      <c r="XP313" s="1"/>
      <c r="XQ313" s="1"/>
      <c r="XR313" s="1"/>
      <c r="XS313" s="1"/>
      <c r="XT313" s="1"/>
      <c r="XU313" s="1"/>
      <c r="XV313" s="1"/>
      <c r="XW313" s="1"/>
      <c r="XX313" s="1"/>
      <c r="XY313" s="1"/>
      <c r="XZ313" s="1"/>
      <c r="YA313" s="1"/>
      <c r="YB313" s="1"/>
      <c r="YC313" s="1"/>
      <c r="YD313" s="1"/>
      <c r="YE313" s="1"/>
      <c r="YF313" s="1"/>
      <c r="YG313" s="1"/>
      <c r="YH313" s="1"/>
      <c r="YI313" s="1"/>
      <c r="YJ313" s="1"/>
      <c r="YK313" s="1"/>
      <c r="YL313" s="1"/>
      <c r="YM313" s="1"/>
      <c r="YN313" s="1"/>
      <c r="YO313" s="1"/>
      <c r="YP313" s="1"/>
      <c r="YQ313" s="1"/>
      <c r="YR313" s="1"/>
      <c r="YS313" s="1"/>
      <c r="YT313" s="1"/>
      <c r="YU313" s="1"/>
      <c r="YV313" s="1"/>
      <c r="YW313" s="1"/>
      <c r="YX313" s="1"/>
      <c r="YY313" s="1"/>
      <c r="YZ313" s="1"/>
      <c r="ZA313" s="1"/>
      <c r="ZB313" s="1"/>
      <c r="ZC313" s="1"/>
      <c r="ZD313" s="1"/>
    </row>
    <row r="314" spans="1:680" s="86" customFormat="1">
      <c r="A314">
        <v>781</v>
      </c>
      <c r="B314" s="1">
        <v>206</v>
      </c>
      <c r="C314" s="1" t="s">
        <v>1501</v>
      </c>
      <c r="D314" s="2" t="s">
        <v>60</v>
      </c>
      <c r="E314" s="1"/>
      <c r="F314" t="s">
        <v>1482</v>
      </c>
      <c r="G314" t="s">
        <v>1485</v>
      </c>
      <c r="H314" t="s">
        <v>1486</v>
      </c>
      <c r="I314">
        <v>6</v>
      </c>
      <c r="J314" t="s">
        <v>1501</v>
      </c>
      <c r="K314" s="30"/>
      <c r="L314"/>
      <c r="M314" s="1"/>
      <c r="N314" s="1"/>
      <c r="O314" s="29"/>
      <c r="P314" s="1"/>
      <c r="Q314" s="56" t="s">
        <v>13</v>
      </c>
      <c r="R314" s="1"/>
      <c r="S314" s="1"/>
      <c r="T314" s="29"/>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c r="LI314" s="1"/>
      <c r="LJ314" s="1"/>
      <c r="LK314" s="1"/>
      <c r="LL314" s="1"/>
      <c r="LM314" s="1"/>
      <c r="LN314" s="1"/>
      <c r="LO314" s="1"/>
      <c r="LP314" s="1"/>
      <c r="LQ314" s="1"/>
      <c r="LR314" s="1"/>
      <c r="LS314" s="1"/>
      <c r="LT314" s="1"/>
      <c r="LU314" s="1"/>
      <c r="LV314" s="1"/>
      <c r="LW314" s="1"/>
      <c r="LX314" s="1"/>
      <c r="LY314" s="1"/>
      <c r="LZ314" s="1"/>
      <c r="MA314" s="1"/>
      <c r="MB314" s="1"/>
      <c r="MC314" s="1"/>
      <c r="MD314" s="1"/>
      <c r="ME314" s="1"/>
      <c r="MF314" s="1"/>
      <c r="MG314" s="1"/>
      <c r="MH314" s="1"/>
      <c r="MI314" s="1"/>
      <c r="MJ314" s="1"/>
      <c r="MK314" s="1"/>
      <c r="ML314" s="1"/>
      <c r="MM314" s="1"/>
      <c r="MN314" s="1"/>
      <c r="MO314" s="1"/>
      <c r="MP314" s="1"/>
      <c r="MQ314" s="1"/>
      <c r="MR314" s="1"/>
      <c r="MS314" s="1"/>
      <c r="MT314" s="1"/>
      <c r="MU314" s="1"/>
      <c r="MV314" s="1"/>
      <c r="MW314" s="1"/>
      <c r="MX314" s="1"/>
      <c r="MY314" s="1"/>
      <c r="MZ314" s="1"/>
      <c r="NA314" s="1"/>
      <c r="NB314" s="1"/>
      <c r="NC314" s="1"/>
      <c r="ND314" s="1"/>
      <c r="NE314" s="1"/>
      <c r="NF314" s="1"/>
      <c r="NG314" s="1"/>
      <c r="NH314" s="1"/>
      <c r="NI314" s="1"/>
      <c r="NJ314" s="1"/>
      <c r="NK314" s="1"/>
      <c r="NL314" s="1"/>
      <c r="NM314" s="1"/>
      <c r="NN314" s="1"/>
      <c r="NO314" s="1"/>
      <c r="NP314" s="1"/>
      <c r="NQ314" s="1"/>
      <c r="NR314" s="1"/>
      <c r="NS314" s="1"/>
      <c r="NT314" s="1"/>
      <c r="NU314" s="1"/>
      <c r="NV314" s="1"/>
      <c r="NW314" s="1"/>
      <c r="NX314" s="1"/>
      <c r="NY314" s="1"/>
      <c r="NZ314" s="1"/>
      <c r="OA314" s="1"/>
      <c r="OB314" s="1"/>
      <c r="OC314" s="1"/>
      <c r="OD314" s="1"/>
      <c r="OE314" s="1"/>
      <c r="OF314" s="1"/>
      <c r="OG314" s="1"/>
      <c r="OH314" s="1"/>
      <c r="OI314" s="1"/>
      <c r="OJ314" s="1"/>
      <c r="OK314" s="1"/>
      <c r="OL314" s="1"/>
      <c r="OM314" s="1"/>
      <c r="ON314" s="1"/>
      <c r="OO314" s="1"/>
      <c r="OP314" s="1"/>
      <c r="OQ314" s="1"/>
      <c r="OR314" s="1"/>
      <c r="OS314" s="1"/>
      <c r="OT314" s="1"/>
      <c r="OU314" s="1"/>
      <c r="OV314" s="1"/>
      <c r="OW314" s="1"/>
      <c r="OX314" s="1"/>
      <c r="OY314" s="1"/>
      <c r="OZ314" s="1"/>
      <c r="PA314" s="1"/>
      <c r="PB314" s="1"/>
      <c r="PC314" s="1"/>
      <c r="PD314" s="1"/>
      <c r="PE314" s="1"/>
      <c r="PF314" s="1"/>
      <c r="PG314" s="1"/>
      <c r="PH314" s="1"/>
      <c r="PI314" s="1"/>
      <c r="PJ314" s="1"/>
      <c r="PK314" s="1"/>
      <c r="PL314" s="1"/>
      <c r="PM314" s="1"/>
      <c r="PN314" s="1"/>
      <c r="PO314" s="1"/>
      <c r="PP314" s="1"/>
      <c r="PQ314" s="1"/>
      <c r="PR314" s="1"/>
      <c r="PS314" s="1"/>
      <c r="PT314" s="1"/>
      <c r="PU314" s="1"/>
      <c r="PV314" s="1"/>
      <c r="PW314" s="1"/>
      <c r="PX314" s="1"/>
      <c r="PY314" s="1"/>
      <c r="PZ314" s="1"/>
      <c r="QA314" s="1"/>
      <c r="QB314" s="1"/>
      <c r="QC314" s="1"/>
      <c r="QD314" s="1"/>
      <c r="QE314" s="1"/>
      <c r="QF314" s="1"/>
      <c r="QG314" s="1"/>
      <c r="QH314" s="1"/>
      <c r="QI314" s="1"/>
      <c r="QJ314" s="1"/>
      <c r="QK314" s="1"/>
      <c r="QL314" s="1"/>
      <c r="QM314" s="1"/>
      <c r="QN314" s="1"/>
      <c r="QO314" s="1"/>
      <c r="QP314" s="1"/>
      <c r="QQ314" s="1"/>
      <c r="QR314" s="1"/>
      <c r="QS314" s="1"/>
      <c r="QT314" s="1"/>
      <c r="QU314" s="1"/>
      <c r="QV314" s="1"/>
      <c r="QW314" s="1"/>
      <c r="QX314" s="1"/>
      <c r="QY314" s="1"/>
      <c r="QZ314" s="1"/>
      <c r="RA314" s="1"/>
      <c r="RB314" s="1"/>
      <c r="RC314" s="1"/>
      <c r="RD314" s="1"/>
      <c r="RE314" s="1"/>
      <c r="RF314" s="1"/>
      <c r="RG314" s="1"/>
      <c r="RH314" s="1"/>
      <c r="RI314" s="1"/>
      <c r="RJ314" s="1"/>
      <c r="RK314" s="1"/>
      <c r="RL314" s="1"/>
      <c r="RM314" s="1"/>
      <c r="RN314" s="1"/>
      <c r="RO314" s="1"/>
      <c r="RP314" s="1"/>
      <c r="RQ314" s="1"/>
      <c r="RR314" s="1"/>
      <c r="RS314" s="1"/>
      <c r="RT314" s="1"/>
      <c r="RU314" s="1"/>
      <c r="RV314" s="1"/>
      <c r="RW314" s="1"/>
      <c r="RX314" s="1"/>
      <c r="RY314" s="1"/>
      <c r="RZ314" s="1"/>
      <c r="SA314" s="1"/>
      <c r="SB314" s="1"/>
      <c r="SC314" s="1"/>
      <c r="SD314" s="1"/>
      <c r="SE314" s="1"/>
      <c r="SF314" s="1"/>
      <c r="SG314" s="1"/>
      <c r="SH314" s="1"/>
      <c r="SI314" s="1"/>
      <c r="SJ314" s="1"/>
      <c r="SK314" s="1"/>
      <c r="SL314" s="1"/>
      <c r="SM314" s="1"/>
      <c r="SN314" s="1"/>
      <c r="SO314" s="1"/>
      <c r="SP314" s="1"/>
      <c r="SQ314" s="1"/>
      <c r="SR314" s="1"/>
      <c r="SS314" s="1"/>
      <c r="ST314" s="1"/>
      <c r="SU314" s="1"/>
      <c r="SV314" s="1"/>
      <c r="SW314" s="1"/>
      <c r="SX314" s="1"/>
      <c r="SY314" s="1"/>
      <c r="SZ314" s="1"/>
      <c r="TA314" s="1"/>
      <c r="TB314" s="1"/>
      <c r="TC314" s="1"/>
      <c r="TD314" s="1"/>
      <c r="TE314" s="1"/>
      <c r="TF314" s="1"/>
      <c r="TG314" s="1"/>
      <c r="TH314" s="1"/>
      <c r="TI314" s="1"/>
      <c r="TJ314" s="1"/>
      <c r="TK314" s="1"/>
      <c r="TL314" s="1"/>
      <c r="TM314" s="1"/>
      <c r="TN314" s="1"/>
      <c r="TO314" s="1"/>
      <c r="TP314" s="1"/>
      <c r="TQ314" s="1"/>
      <c r="TR314" s="1"/>
      <c r="TS314" s="1"/>
      <c r="TT314" s="1"/>
      <c r="TU314" s="1"/>
      <c r="TV314" s="1"/>
      <c r="TW314" s="1"/>
      <c r="TX314" s="1"/>
      <c r="TY314" s="1"/>
      <c r="TZ314" s="1"/>
      <c r="UA314" s="1"/>
      <c r="UB314" s="1"/>
      <c r="UC314" s="1"/>
      <c r="UD314" s="1"/>
      <c r="UE314" s="1"/>
      <c r="UF314" s="1"/>
      <c r="UG314" s="1"/>
      <c r="UH314" s="1"/>
      <c r="UI314" s="1"/>
      <c r="UJ314" s="1"/>
      <c r="UK314" s="1"/>
      <c r="UL314" s="1"/>
      <c r="UM314" s="1"/>
      <c r="UN314" s="1"/>
      <c r="UO314" s="1"/>
      <c r="UP314" s="1"/>
      <c r="UQ314" s="1"/>
      <c r="UR314" s="1"/>
      <c r="US314" s="1"/>
      <c r="UT314" s="1"/>
      <c r="UU314" s="1"/>
      <c r="UV314" s="1"/>
      <c r="UW314" s="1"/>
      <c r="UX314" s="1"/>
      <c r="UY314" s="1"/>
      <c r="UZ314" s="1"/>
      <c r="VA314" s="1"/>
      <c r="VB314" s="1"/>
      <c r="VC314" s="1"/>
      <c r="VD314" s="1"/>
      <c r="VE314" s="1"/>
      <c r="VF314" s="1"/>
      <c r="VG314" s="1"/>
      <c r="VH314" s="1"/>
      <c r="VI314" s="1"/>
      <c r="VJ314" s="1"/>
      <c r="VK314" s="1"/>
      <c r="VL314" s="1"/>
      <c r="VM314" s="1"/>
      <c r="VN314" s="1"/>
      <c r="VO314" s="1"/>
      <c r="VP314" s="1"/>
      <c r="VQ314" s="1"/>
      <c r="VR314" s="1"/>
      <c r="VS314" s="1"/>
      <c r="VT314" s="1"/>
      <c r="VU314" s="1"/>
      <c r="VV314" s="1"/>
      <c r="VW314" s="1"/>
      <c r="VX314" s="1"/>
      <c r="VY314" s="1"/>
      <c r="VZ314" s="1"/>
      <c r="WA314" s="1"/>
      <c r="WB314" s="1"/>
      <c r="WC314" s="1"/>
      <c r="WD314" s="1"/>
      <c r="WE314" s="1"/>
      <c r="WF314" s="1"/>
      <c r="WG314" s="1"/>
      <c r="WH314" s="1"/>
      <c r="WI314" s="1"/>
      <c r="WJ314" s="1"/>
      <c r="WK314" s="1"/>
      <c r="WL314" s="1"/>
      <c r="WM314" s="1"/>
      <c r="WN314" s="1"/>
      <c r="WO314" s="1"/>
      <c r="WP314" s="1"/>
      <c r="WQ314" s="1"/>
      <c r="WR314" s="1"/>
      <c r="WS314" s="1"/>
      <c r="WT314" s="1"/>
      <c r="WU314" s="1"/>
      <c r="WV314" s="1"/>
      <c r="WW314" s="1"/>
      <c r="WX314" s="1"/>
      <c r="WY314" s="1"/>
      <c r="WZ314" s="1"/>
      <c r="XA314" s="1"/>
      <c r="XB314" s="1"/>
      <c r="XC314" s="1"/>
      <c r="XD314" s="1"/>
      <c r="XE314" s="1"/>
      <c r="XF314" s="1"/>
      <c r="XG314" s="1"/>
      <c r="XH314" s="1"/>
      <c r="XI314" s="1"/>
      <c r="XJ314" s="1"/>
      <c r="XK314" s="1"/>
      <c r="XL314" s="1"/>
      <c r="XM314" s="1"/>
      <c r="XN314" s="1"/>
      <c r="XO314" s="1"/>
      <c r="XP314" s="1"/>
      <c r="XQ314" s="1"/>
      <c r="XR314" s="1"/>
      <c r="XS314" s="1"/>
      <c r="XT314" s="1"/>
      <c r="XU314" s="1"/>
      <c r="XV314" s="1"/>
      <c r="XW314" s="1"/>
      <c r="XX314" s="1"/>
      <c r="XY314" s="1"/>
      <c r="XZ314" s="1"/>
      <c r="YA314" s="1"/>
      <c r="YB314" s="1"/>
      <c r="YC314" s="1"/>
      <c r="YD314" s="1"/>
      <c r="YE314" s="1"/>
      <c r="YF314" s="1"/>
      <c r="YG314" s="1"/>
      <c r="YH314" s="1"/>
      <c r="YI314" s="1"/>
      <c r="YJ314" s="1"/>
      <c r="YK314" s="1"/>
      <c r="YL314" s="1"/>
      <c r="YM314" s="1"/>
      <c r="YN314" s="1"/>
      <c r="YO314" s="1"/>
      <c r="YP314" s="1"/>
      <c r="YQ314" s="1"/>
      <c r="YR314" s="1"/>
      <c r="YS314" s="1"/>
      <c r="YT314" s="1"/>
      <c r="YU314" s="1"/>
      <c r="YV314" s="1"/>
      <c r="YW314" s="1"/>
      <c r="YX314" s="1"/>
      <c r="YY314" s="1"/>
      <c r="YZ314" s="1"/>
      <c r="ZA314" s="1"/>
      <c r="ZB314" s="1"/>
      <c r="ZC314" s="1"/>
      <c r="ZD314" s="1"/>
    </row>
    <row r="315" spans="1:680" s="86" customFormat="1">
      <c r="A315">
        <v>693</v>
      </c>
      <c r="B315" s="1">
        <v>118</v>
      </c>
      <c r="C315" s="1" t="s">
        <v>13</v>
      </c>
      <c r="D315" s="2" t="s">
        <v>60</v>
      </c>
      <c r="E315" s="81">
        <v>0.5</v>
      </c>
      <c r="F315" t="s">
        <v>1295</v>
      </c>
      <c r="G315" t="s">
        <v>1499</v>
      </c>
      <c r="H315" t="s">
        <v>1500</v>
      </c>
      <c r="I315">
        <v>3</v>
      </c>
      <c r="J315"/>
      <c r="K315" s="30"/>
      <c r="L315"/>
      <c r="M315" s="1"/>
      <c r="N315" s="1"/>
      <c r="O315" s="29"/>
      <c r="P315" s="1"/>
      <c r="Q315" s="56" t="s">
        <v>13</v>
      </c>
      <c r="R315" s="1"/>
      <c r="S315" s="1"/>
      <c r="T315" s="29"/>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c r="PL315" s="1"/>
      <c r="PM315" s="1"/>
      <c r="PN315" s="1"/>
      <c r="PO315" s="1"/>
      <c r="PP315" s="1"/>
      <c r="PQ315" s="1"/>
      <c r="PR315" s="1"/>
      <c r="PS315" s="1"/>
      <c r="PT315" s="1"/>
      <c r="PU315" s="1"/>
      <c r="PV315" s="1"/>
      <c r="PW315" s="1"/>
      <c r="PX315" s="1"/>
      <c r="PY315" s="1"/>
      <c r="PZ315" s="1"/>
      <c r="QA315" s="1"/>
      <c r="QB315" s="1"/>
      <c r="QC315" s="1"/>
      <c r="QD315" s="1"/>
      <c r="QE315" s="1"/>
      <c r="QF315" s="1"/>
      <c r="QG315" s="1"/>
      <c r="QH315" s="1"/>
      <c r="QI315" s="1"/>
      <c r="QJ315" s="1"/>
      <c r="QK315" s="1"/>
      <c r="QL315" s="1"/>
      <c r="QM315" s="1"/>
      <c r="QN315" s="1"/>
      <c r="QO315" s="1"/>
      <c r="QP315" s="1"/>
      <c r="QQ315" s="1"/>
      <c r="QR315" s="1"/>
      <c r="QS315" s="1"/>
      <c r="QT315" s="1"/>
      <c r="QU315" s="1"/>
      <c r="QV315" s="1"/>
      <c r="QW315" s="1"/>
      <c r="QX315" s="1"/>
      <c r="QY315" s="1"/>
      <c r="QZ315" s="1"/>
      <c r="RA315" s="1"/>
      <c r="RB315" s="1"/>
      <c r="RC315" s="1"/>
      <c r="RD315" s="1"/>
      <c r="RE315" s="1"/>
      <c r="RF315" s="1"/>
      <c r="RG315" s="1"/>
      <c r="RH315" s="1"/>
      <c r="RI315" s="1"/>
      <c r="RJ315" s="1"/>
      <c r="RK315" s="1"/>
      <c r="RL315" s="1"/>
      <c r="RM315" s="1"/>
      <c r="RN315" s="1"/>
      <c r="RO315" s="1"/>
      <c r="RP315" s="1"/>
      <c r="RQ315" s="1"/>
      <c r="RR315" s="1"/>
      <c r="RS315" s="1"/>
      <c r="RT315" s="1"/>
      <c r="RU315" s="1"/>
      <c r="RV315" s="1"/>
      <c r="RW315" s="1"/>
      <c r="RX315" s="1"/>
      <c r="RY315" s="1"/>
      <c r="RZ315" s="1"/>
      <c r="SA315" s="1"/>
      <c r="SB315" s="1"/>
      <c r="SC315" s="1"/>
      <c r="SD315" s="1"/>
      <c r="SE315" s="1"/>
      <c r="SF315" s="1"/>
      <c r="SG315" s="1"/>
      <c r="SH315" s="1"/>
      <c r="SI315" s="1"/>
      <c r="SJ315" s="1"/>
      <c r="SK315" s="1"/>
      <c r="SL315" s="1"/>
      <c r="SM315" s="1"/>
      <c r="SN315" s="1"/>
      <c r="SO315" s="1"/>
      <c r="SP315" s="1"/>
      <c r="SQ315" s="1"/>
      <c r="SR315" s="1"/>
      <c r="SS315" s="1"/>
      <c r="ST315" s="1"/>
      <c r="SU315" s="1"/>
      <c r="SV315" s="1"/>
      <c r="SW315" s="1"/>
      <c r="SX315" s="1"/>
      <c r="SY315" s="1"/>
      <c r="SZ315" s="1"/>
      <c r="TA315" s="1"/>
      <c r="TB315" s="1"/>
      <c r="TC315" s="1"/>
      <c r="TD315" s="1"/>
      <c r="TE315" s="1"/>
      <c r="TF315" s="1"/>
      <c r="TG315" s="1"/>
      <c r="TH315" s="1"/>
      <c r="TI315" s="1"/>
      <c r="TJ315" s="1"/>
      <c r="TK315" s="1"/>
      <c r="TL315" s="1"/>
      <c r="TM315" s="1"/>
      <c r="TN315" s="1"/>
      <c r="TO315" s="1"/>
      <c r="TP315" s="1"/>
      <c r="TQ315" s="1"/>
      <c r="TR315" s="1"/>
      <c r="TS315" s="1"/>
      <c r="TT315" s="1"/>
      <c r="TU315" s="1"/>
      <c r="TV315" s="1"/>
      <c r="TW315" s="1"/>
      <c r="TX315" s="1"/>
      <c r="TY315" s="1"/>
      <c r="TZ315" s="1"/>
      <c r="UA315" s="1"/>
      <c r="UB315" s="1"/>
      <c r="UC315" s="1"/>
      <c r="UD315" s="1"/>
      <c r="UE315" s="1"/>
      <c r="UF315" s="1"/>
      <c r="UG315" s="1"/>
      <c r="UH315" s="1"/>
      <c r="UI315" s="1"/>
      <c r="UJ315" s="1"/>
      <c r="UK315" s="1"/>
      <c r="UL315" s="1"/>
      <c r="UM315" s="1"/>
      <c r="UN315" s="1"/>
      <c r="UO315" s="1"/>
      <c r="UP315" s="1"/>
      <c r="UQ315" s="1"/>
      <c r="UR315" s="1"/>
      <c r="US315" s="1"/>
      <c r="UT315" s="1"/>
      <c r="UU315" s="1"/>
      <c r="UV315" s="1"/>
      <c r="UW315" s="1"/>
      <c r="UX315" s="1"/>
      <c r="UY315" s="1"/>
      <c r="UZ315" s="1"/>
      <c r="VA315" s="1"/>
      <c r="VB315" s="1"/>
      <c r="VC315" s="1"/>
      <c r="VD315" s="1"/>
      <c r="VE315" s="1"/>
      <c r="VF315" s="1"/>
      <c r="VG315" s="1"/>
      <c r="VH315" s="1"/>
      <c r="VI315" s="1"/>
      <c r="VJ315" s="1"/>
      <c r="VK315" s="1"/>
      <c r="VL315" s="1"/>
      <c r="VM315" s="1"/>
      <c r="VN315" s="1"/>
      <c r="VO315" s="1"/>
      <c r="VP315" s="1"/>
      <c r="VQ315" s="1"/>
      <c r="VR315" s="1"/>
      <c r="VS315" s="1"/>
      <c r="VT315" s="1"/>
      <c r="VU315" s="1"/>
      <c r="VV315" s="1"/>
      <c r="VW315" s="1"/>
      <c r="VX315" s="1"/>
      <c r="VY315" s="1"/>
      <c r="VZ315" s="1"/>
      <c r="WA315" s="1"/>
      <c r="WB315" s="1"/>
      <c r="WC315" s="1"/>
      <c r="WD315" s="1"/>
      <c r="WE315" s="1"/>
      <c r="WF315" s="1"/>
      <c r="WG315" s="1"/>
      <c r="WH315" s="1"/>
      <c r="WI315" s="1"/>
      <c r="WJ315" s="1"/>
      <c r="WK315" s="1"/>
      <c r="WL315" s="1"/>
      <c r="WM315" s="1"/>
      <c r="WN315" s="1"/>
      <c r="WO315" s="1"/>
      <c r="WP315" s="1"/>
      <c r="WQ315" s="1"/>
      <c r="WR315" s="1"/>
      <c r="WS315" s="1"/>
      <c r="WT315" s="1"/>
      <c r="WU315" s="1"/>
      <c r="WV315" s="1"/>
      <c r="WW315" s="1"/>
      <c r="WX315" s="1"/>
      <c r="WY315" s="1"/>
      <c r="WZ315" s="1"/>
      <c r="XA315" s="1"/>
      <c r="XB315" s="1"/>
      <c r="XC315" s="1"/>
      <c r="XD315" s="1"/>
      <c r="XE315" s="1"/>
      <c r="XF315" s="1"/>
      <c r="XG315" s="1"/>
      <c r="XH315" s="1"/>
      <c r="XI315" s="1"/>
      <c r="XJ315" s="1"/>
      <c r="XK315" s="1"/>
      <c r="XL315" s="1"/>
      <c r="XM315" s="1"/>
      <c r="XN315" s="1"/>
      <c r="XO315" s="1"/>
      <c r="XP315" s="1"/>
      <c r="XQ315" s="1"/>
      <c r="XR315" s="1"/>
      <c r="XS315" s="1"/>
      <c r="XT315" s="1"/>
      <c r="XU315" s="1"/>
      <c r="XV315" s="1"/>
      <c r="XW315" s="1"/>
      <c r="XX315" s="1"/>
      <c r="XY315" s="1"/>
      <c r="XZ315" s="1"/>
      <c r="YA315" s="1"/>
      <c r="YB315" s="1"/>
      <c r="YC315" s="1"/>
      <c r="YD315" s="1"/>
      <c r="YE315" s="1"/>
      <c r="YF315" s="1"/>
      <c r="YG315" s="1"/>
      <c r="YH315" s="1"/>
      <c r="YI315" s="1"/>
      <c r="YJ315" s="1"/>
      <c r="YK315" s="1"/>
      <c r="YL315" s="1"/>
      <c r="YM315" s="1"/>
      <c r="YN315" s="1"/>
      <c r="YO315" s="1"/>
      <c r="YP315" s="1"/>
      <c r="YQ315" s="1"/>
      <c r="YR315" s="1"/>
      <c r="YS315" s="1"/>
      <c r="YT315" s="1"/>
      <c r="YU315" s="1"/>
      <c r="YV315" s="1"/>
      <c r="YW315" s="1"/>
      <c r="YX315" s="1"/>
      <c r="YY315" s="1"/>
      <c r="YZ315" s="1"/>
      <c r="ZA315" s="1"/>
      <c r="ZB315" s="1"/>
      <c r="ZC315" s="1"/>
      <c r="ZD315" s="1"/>
    </row>
    <row r="316" spans="1:680" s="86" customFormat="1">
      <c r="A316">
        <v>765</v>
      </c>
      <c r="B316" s="1">
        <v>190</v>
      </c>
      <c r="C316" s="1" t="s">
        <v>1501</v>
      </c>
      <c r="D316" s="2" t="s">
        <v>60</v>
      </c>
      <c r="E316" s="1"/>
      <c r="F316" t="s">
        <v>1444</v>
      </c>
      <c r="G316" t="s">
        <v>1445</v>
      </c>
      <c r="H316" t="s">
        <v>1446</v>
      </c>
      <c r="I316">
        <v>5</v>
      </c>
      <c r="J316" t="s">
        <v>1501</v>
      </c>
      <c r="K316" s="30"/>
      <c r="L316"/>
      <c r="M316" s="1"/>
      <c r="N316" s="1"/>
      <c r="O316" s="29"/>
      <c r="P316" s="1"/>
      <c r="Q316" s="56" t="s">
        <v>13</v>
      </c>
      <c r="R316" s="1"/>
      <c r="S316" s="1"/>
      <c r="T316" s="29"/>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c r="PL316" s="1"/>
      <c r="PM316" s="1"/>
      <c r="PN316" s="1"/>
      <c r="PO316" s="1"/>
      <c r="PP316" s="1"/>
      <c r="PQ316" s="1"/>
      <c r="PR316" s="1"/>
      <c r="PS316" s="1"/>
      <c r="PT316" s="1"/>
      <c r="PU316" s="1"/>
      <c r="PV316" s="1"/>
      <c r="PW316" s="1"/>
      <c r="PX316" s="1"/>
      <c r="PY316" s="1"/>
      <c r="PZ316" s="1"/>
      <c r="QA316" s="1"/>
      <c r="QB316" s="1"/>
      <c r="QC316" s="1"/>
      <c r="QD316" s="1"/>
      <c r="QE316" s="1"/>
      <c r="QF316" s="1"/>
      <c r="QG316" s="1"/>
      <c r="QH316" s="1"/>
      <c r="QI316" s="1"/>
      <c r="QJ316" s="1"/>
      <c r="QK316" s="1"/>
      <c r="QL316" s="1"/>
      <c r="QM316" s="1"/>
      <c r="QN316" s="1"/>
      <c r="QO316" s="1"/>
      <c r="QP316" s="1"/>
      <c r="QQ316" s="1"/>
      <c r="QR316" s="1"/>
      <c r="QS316" s="1"/>
      <c r="QT316" s="1"/>
      <c r="QU316" s="1"/>
      <c r="QV316" s="1"/>
      <c r="QW316" s="1"/>
      <c r="QX316" s="1"/>
      <c r="QY316" s="1"/>
      <c r="QZ316" s="1"/>
      <c r="RA316" s="1"/>
      <c r="RB316" s="1"/>
      <c r="RC316" s="1"/>
      <c r="RD316" s="1"/>
      <c r="RE316" s="1"/>
      <c r="RF316" s="1"/>
      <c r="RG316" s="1"/>
      <c r="RH316" s="1"/>
      <c r="RI316" s="1"/>
      <c r="RJ316" s="1"/>
      <c r="RK316" s="1"/>
      <c r="RL316" s="1"/>
      <c r="RM316" s="1"/>
      <c r="RN316" s="1"/>
      <c r="RO316" s="1"/>
      <c r="RP316" s="1"/>
      <c r="RQ316" s="1"/>
      <c r="RR316" s="1"/>
      <c r="RS316" s="1"/>
      <c r="RT316" s="1"/>
      <c r="RU316" s="1"/>
      <c r="RV316" s="1"/>
      <c r="RW316" s="1"/>
      <c r="RX316" s="1"/>
      <c r="RY316" s="1"/>
      <c r="RZ316" s="1"/>
      <c r="SA316" s="1"/>
      <c r="SB316" s="1"/>
      <c r="SC316" s="1"/>
      <c r="SD316" s="1"/>
      <c r="SE316" s="1"/>
      <c r="SF316" s="1"/>
      <c r="SG316" s="1"/>
      <c r="SH316" s="1"/>
      <c r="SI316" s="1"/>
      <c r="SJ316" s="1"/>
      <c r="SK316" s="1"/>
      <c r="SL316" s="1"/>
      <c r="SM316" s="1"/>
      <c r="SN316" s="1"/>
      <c r="SO316" s="1"/>
      <c r="SP316" s="1"/>
      <c r="SQ316" s="1"/>
      <c r="SR316" s="1"/>
      <c r="SS316" s="1"/>
      <c r="ST316" s="1"/>
      <c r="SU316" s="1"/>
      <c r="SV316" s="1"/>
      <c r="SW316" s="1"/>
      <c r="SX316" s="1"/>
      <c r="SY316" s="1"/>
      <c r="SZ316" s="1"/>
      <c r="TA316" s="1"/>
      <c r="TB316" s="1"/>
      <c r="TC316" s="1"/>
      <c r="TD316" s="1"/>
      <c r="TE316" s="1"/>
      <c r="TF316" s="1"/>
      <c r="TG316" s="1"/>
      <c r="TH316" s="1"/>
      <c r="TI316" s="1"/>
      <c r="TJ316" s="1"/>
      <c r="TK316" s="1"/>
      <c r="TL316" s="1"/>
      <c r="TM316" s="1"/>
      <c r="TN316" s="1"/>
      <c r="TO316" s="1"/>
      <c r="TP316" s="1"/>
      <c r="TQ316" s="1"/>
      <c r="TR316" s="1"/>
      <c r="TS316" s="1"/>
      <c r="TT316" s="1"/>
      <c r="TU316" s="1"/>
      <c r="TV316" s="1"/>
      <c r="TW316" s="1"/>
      <c r="TX316" s="1"/>
      <c r="TY316" s="1"/>
      <c r="TZ316" s="1"/>
      <c r="UA316" s="1"/>
      <c r="UB316" s="1"/>
      <c r="UC316" s="1"/>
      <c r="UD316" s="1"/>
      <c r="UE316" s="1"/>
      <c r="UF316" s="1"/>
      <c r="UG316" s="1"/>
      <c r="UH316" s="1"/>
      <c r="UI316" s="1"/>
      <c r="UJ316" s="1"/>
      <c r="UK316" s="1"/>
      <c r="UL316" s="1"/>
      <c r="UM316" s="1"/>
      <c r="UN316" s="1"/>
      <c r="UO316" s="1"/>
      <c r="UP316" s="1"/>
      <c r="UQ316" s="1"/>
      <c r="UR316" s="1"/>
      <c r="US316" s="1"/>
      <c r="UT316" s="1"/>
      <c r="UU316" s="1"/>
      <c r="UV316" s="1"/>
      <c r="UW316" s="1"/>
      <c r="UX316" s="1"/>
      <c r="UY316" s="1"/>
      <c r="UZ316" s="1"/>
      <c r="VA316" s="1"/>
      <c r="VB316" s="1"/>
      <c r="VC316" s="1"/>
      <c r="VD316" s="1"/>
      <c r="VE316" s="1"/>
      <c r="VF316" s="1"/>
      <c r="VG316" s="1"/>
      <c r="VH316" s="1"/>
      <c r="VI316" s="1"/>
      <c r="VJ316" s="1"/>
      <c r="VK316" s="1"/>
      <c r="VL316" s="1"/>
      <c r="VM316" s="1"/>
      <c r="VN316" s="1"/>
      <c r="VO316" s="1"/>
      <c r="VP316" s="1"/>
      <c r="VQ316" s="1"/>
      <c r="VR316" s="1"/>
      <c r="VS316" s="1"/>
      <c r="VT316" s="1"/>
      <c r="VU316" s="1"/>
      <c r="VV316" s="1"/>
      <c r="VW316" s="1"/>
      <c r="VX316" s="1"/>
      <c r="VY316" s="1"/>
      <c r="VZ316" s="1"/>
      <c r="WA316" s="1"/>
      <c r="WB316" s="1"/>
      <c r="WC316" s="1"/>
      <c r="WD316" s="1"/>
      <c r="WE316" s="1"/>
      <c r="WF316" s="1"/>
      <c r="WG316" s="1"/>
      <c r="WH316" s="1"/>
      <c r="WI316" s="1"/>
      <c r="WJ316" s="1"/>
      <c r="WK316" s="1"/>
      <c r="WL316" s="1"/>
      <c r="WM316" s="1"/>
      <c r="WN316" s="1"/>
      <c r="WO316" s="1"/>
      <c r="WP316" s="1"/>
      <c r="WQ316" s="1"/>
      <c r="WR316" s="1"/>
      <c r="WS316" s="1"/>
      <c r="WT316" s="1"/>
      <c r="WU316" s="1"/>
      <c r="WV316" s="1"/>
      <c r="WW316" s="1"/>
      <c r="WX316" s="1"/>
      <c r="WY316" s="1"/>
      <c r="WZ316" s="1"/>
      <c r="XA316" s="1"/>
      <c r="XB316" s="1"/>
      <c r="XC316" s="1"/>
      <c r="XD316" s="1"/>
      <c r="XE316" s="1"/>
      <c r="XF316" s="1"/>
      <c r="XG316" s="1"/>
      <c r="XH316" s="1"/>
      <c r="XI316" s="1"/>
      <c r="XJ316" s="1"/>
      <c r="XK316" s="1"/>
      <c r="XL316" s="1"/>
      <c r="XM316" s="1"/>
      <c r="XN316" s="1"/>
      <c r="XO316" s="1"/>
      <c r="XP316" s="1"/>
      <c r="XQ316" s="1"/>
      <c r="XR316" s="1"/>
      <c r="XS316" s="1"/>
      <c r="XT316" s="1"/>
      <c r="XU316" s="1"/>
      <c r="XV316" s="1"/>
      <c r="XW316" s="1"/>
      <c r="XX316" s="1"/>
      <c r="XY316" s="1"/>
      <c r="XZ316" s="1"/>
      <c r="YA316" s="1"/>
      <c r="YB316" s="1"/>
      <c r="YC316" s="1"/>
      <c r="YD316" s="1"/>
      <c r="YE316" s="1"/>
      <c r="YF316" s="1"/>
      <c r="YG316" s="1"/>
      <c r="YH316" s="1"/>
      <c r="YI316" s="1"/>
      <c r="YJ316" s="1"/>
      <c r="YK316" s="1"/>
      <c r="YL316" s="1"/>
      <c r="YM316" s="1"/>
      <c r="YN316" s="1"/>
      <c r="YO316" s="1"/>
      <c r="YP316" s="1"/>
      <c r="YQ316" s="1"/>
      <c r="YR316" s="1"/>
      <c r="YS316" s="1"/>
      <c r="YT316" s="1"/>
      <c r="YU316" s="1"/>
      <c r="YV316" s="1"/>
      <c r="YW316" s="1"/>
      <c r="YX316" s="1"/>
      <c r="YY316" s="1"/>
      <c r="YZ316" s="1"/>
      <c r="ZA316" s="1"/>
      <c r="ZB316" s="1"/>
      <c r="ZC316" s="1"/>
      <c r="ZD316" s="1"/>
    </row>
    <row r="317" spans="1:680" s="86" customFormat="1">
      <c r="A317">
        <v>699</v>
      </c>
      <c r="B317" s="1">
        <v>124</v>
      </c>
      <c r="C317" s="1" t="s">
        <v>13</v>
      </c>
      <c r="D317" s="2" t="s">
        <v>60</v>
      </c>
      <c r="E317" s="81">
        <v>0.5</v>
      </c>
      <c r="F317" t="s">
        <v>1306</v>
      </c>
      <c r="G317" t="s">
        <v>1307</v>
      </c>
      <c r="H317" t="s">
        <v>1308</v>
      </c>
      <c r="I317">
        <v>5</v>
      </c>
      <c r="J317"/>
      <c r="K317" s="30"/>
      <c r="L317"/>
      <c r="M317" s="1"/>
      <c r="N317" s="1"/>
      <c r="O317" s="29"/>
      <c r="P317" s="1"/>
      <c r="Q317" s="56" t="s">
        <v>13</v>
      </c>
      <c r="R317" s="1"/>
      <c r="S317" s="1"/>
      <c r="T317" s="29"/>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c r="LI317" s="1"/>
      <c r="LJ317" s="1"/>
      <c r="LK317" s="1"/>
      <c r="LL317" s="1"/>
      <c r="LM317" s="1"/>
      <c r="LN317" s="1"/>
      <c r="LO317" s="1"/>
      <c r="LP317" s="1"/>
      <c r="LQ317" s="1"/>
      <c r="LR317" s="1"/>
      <c r="LS317" s="1"/>
      <c r="LT317" s="1"/>
      <c r="LU317" s="1"/>
      <c r="LV317" s="1"/>
      <c r="LW317" s="1"/>
      <c r="LX317" s="1"/>
      <c r="LY317" s="1"/>
      <c r="LZ317" s="1"/>
      <c r="MA317" s="1"/>
      <c r="MB317" s="1"/>
      <c r="MC317" s="1"/>
      <c r="MD317" s="1"/>
      <c r="ME317" s="1"/>
      <c r="MF317" s="1"/>
      <c r="MG317" s="1"/>
      <c r="MH317" s="1"/>
      <c r="MI317" s="1"/>
      <c r="MJ317" s="1"/>
      <c r="MK317" s="1"/>
      <c r="ML317" s="1"/>
      <c r="MM317" s="1"/>
      <c r="MN317" s="1"/>
      <c r="MO317" s="1"/>
      <c r="MP317" s="1"/>
      <c r="MQ317" s="1"/>
      <c r="MR317" s="1"/>
      <c r="MS317" s="1"/>
      <c r="MT317" s="1"/>
      <c r="MU317" s="1"/>
      <c r="MV317" s="1"/>
      <c r="MW317" s="1"/>
      <c r="MX317" s="1"/>
      <c r="MY317" s="1"/>
      <c r="MZ317" s="1"/>
      <c r="NA317" s="1"/>
      <c r="NB317" s="1"/>
      <c r="NC317" s="1"/>
      <c r="ND317" s="1"/>
      <c r="NE317" s="1"/>
      <c r="NF317" s="1"/>
      <c r="NG317" s="1"/>
      <c r="NH317" s="1"/>
      <c r="NI317" s="1"/>
      <c r="NJ317" s="1"/>
      <c r="NK317" s="1"/>
      <c r="NL317" s="1"/>
      <c r="NM317" s="1"/>
      <c r="NN317" s="1"/>
      <c r="NO317" s="1"/>
      <c r="NP317" s="1"/>
      <c r="NQ317" s="1"/>
      <c r="NR317" s="1"/>
      <c r="NS317" s="1"/>
      <c r="NT317" s="1"/>
      <c r="NU317" s="1"/>
      <c r="NV317" s="1"/>
      <c r="NW317" s="1"/>
      <c r="NX317" s="1"/>
      <c r="NY317" s="1"/>
      <c r="NZ317" s="1"/>
      <c r="OA317" s="1"/>
      <c r="OB317" s="1"/>
      <c r="OC317" s="1"/>
      <c r="OD317" s="1"/>
      <c r="OE317" s="1"/>
      <c r="OF317" s="1"/>
      <c r="OG317" s="1"/>
      <c r="OH317" s="1"/>
      <c r="OI317" s="1"/>
      <c r="OJ317" s="1"/>
      <c r="OK317" s="1"/>
      <c r="OL317" s="1"/>
      <c r="OM317" s="1"/>
      <c r="ON317" s="1"/>
      <c r="OO317" s="1"/>
      <c r="OP317" s="1"/>
      <c r="OQ317" s="1"/>
      <c r="OR317" s="1"/>
      <c r="OS317" s="1"/>
      <c r="OT317" s="1"/>
      <c r="OU317" s="1"/>
      <c r="OV317" s="1"/>
      <c r="OW317" s="1"/>
      <c r="OX317" s="1"/>
      <c r="OY317" s="1"/>
      <c r="OZ317" s="1"/>
      <c r="PA317" s="1"/>
      <c r="PB317" s="1"/>
      <c r="PC317" s="1"/>
      <c r="PD317" s="1"/>
      <c r="PE317" s="1"/>
      <c r="PF317" s="1"/>
      <c r="PG317" s="1"/>
      <c r="PH317" s="1"/>
      <c r="PI317" s="1"/>
      <c r="PJ317" s="1"/>
      <c r="PK317" s="1"/>
      <c r="PL317" s="1"/>
      <c r="PM317" s="1"/>
      <c r="PN317" s="1"/>
      <c r="PO317" s="1"/>
      <c r="PP317" s="1"/>
      <c r="PQ317" s="1"/>
      <c r="PR317" s="1"/>
      <c r="PS317" s="1"/>
      <c r="PT317" s="1"/>
      <c r="PU317" s="1"/>
      <c r="PV317" s="1"/>
      <c r="PW317" s="1"/>
      <c r="PX317" s="1"/>
      <c r="PY317" s="1"/>
      <c r="PZ317" s="1"/>
      <c r="QA317" s="1"/>
      <c r="QB317" s="1"/>
      <c r="QC317" s="1"/>
      <c r="QD317" s="1"/>
      <c r="QE317" s="1"/>
      <c r="QF317" s="1"/>
      <c r="QG317" s="1"/>
      <c r="QH317" s="1"/>
      <c r="QI317" s="1"/>
      <c r="QJ317" s="1"/>
      <c r="QK317" s="1"/>
      <c r="QL317" s="1"/>
      <c r="QM317" s="1"/>
      <c r="QN317" s="1"/>
      <c r="QO317" s="1"/>
      <c r="QP317" s="1"/>
      <c r="QQ317" s="1"/>
      <c r="QR317" s="1"/>
      <c r="QS317" s="1"/>
      <c r="QT317" s="1"/>
      <c r="QU317" s="1"/>
      <c r="QV317" s="1"/>
      <c r="QW317" s="1"/>
      <c r="QX317" s="1"/>
      <c r="QY317" s="1"/>
      <c r="QZ317" s="1"/>
      <c r="RA317" s="1"/>
      <c r="RB317" s="1"/>
      <c r="RC317" s="1"/>
      <c r="RD317" s="1"/>
      <c r="RE317" s="1"/>
      <c r="RF317" s="1"/>
      <c r="RG317" s="1"/>
      <c r="RH317" s="1"/>
      <c r="RI317" s="1"/>
      <c r="RJ317" s="1"/>
      <c r="RK317" s="1"/>
      <c r="RL317" s="1"/>
      <c r="RM317" s="1"/>
      <c r="RN317" s="1"/>
      <c r="RO317" s="1"/>
      <c r="RP317" s="1"/>
      <c r="RQ317" s="1"/>
      <c r="RR317" s="1"/>
      <c r="RS317" s="1"/>
      <c r="RT317" s="1"/>
      <c r="RU317" s="1"/>
      <c r="RV317" s="1"/>
      <c r="RW317" s="1"/>
      <c r="RX317" s="1"/>
      <c r="RY317" s="1"/>
      <c r="RZ317" s="1"/>
      <c r="SA317" s="1"/>
      <c r="SB317" s="1"/>
      <c r="SC317" s="1"/>
      <c r="SD317" s="1"/>
      <c r="SE317" s="1"/>
      <c r="SF317" s="1"/>
      <c r="SG317" s="1"/>
      <c r="SH317" s="1"/>
      <c r="SI317" s="1"/>
      <c r="SJ317" s="1"/>
      <c r="SK317" s="1"/>
      <c r="SL317" s="1"/>
      <c r="SM317" s="1"/>
      <c r="SN317" s="1"/>
      <c r="SO317" s="1"/>
      <c r="SP317" s="1"/>
      <c r="SQ317" s="1"/>
      <c r="SR317" s="1"/>
      <c r="SS317" s="1"/>
      <c r="ST317" s="1"/>
      <c r="SU317" s="1"/>
      <c r="SV317" s="1"/>
      <c r="SW317" s="1"/>
      <c r="SX317" s="1"/>
      <c r="SY317" s="1"/>
      <c r="SZ317" s="1"/>
      <c r="TA317" s="1"/>
      <c r="TB317" s="1"/>
      <c r="TC317" s="1"/>
      <c r="TD317" s="1"/>
      <c r="TE317" s="1"/>
      <c r="TF317" s="1"/>
      <c r="TG317" s="1"/>
      <c r="TH317" s="1"/>
      <c r="TI317" s="1"/>
      <c r="TJ317" s="1"/>
      <c r="TK317" s="1"/>
      <c r="TL317" s="1"/>
      <c r="TM317" s="1"/>
      <c r="TN317" s="1"/>
      <c r="TO317" s="1"/>
      <c r="TP317" s="1"/>
      <c r="TQ317" s="1"/>
      <c r="TR317" s="1"/>
      <c r="TS317" s="1"/>
      <c r="TT317" s="1"/>
      <c r="TU317" s="1"/>
      <c r="TV317" s="1"/>
      <c r="TW317" s="1"/>
      <c r="TX317" s="1"/>
      <c r="TY317" s="1"/>
      <c r="TZ317" s="1"/>
      <c r="UA317" s="1"/>
      <c r="UB317" s="1"/>
      <c r="UC317" s="1"/>
      <c r="UD317" s="1"/>
      <c r="UE317" s="1"/>
      <c r="UF317" s="1"/>
      <c r="UG317" s="1"/>
      <c r="UH317" s="1"/>
      <c r="UI317" s="1"/>
      <c r="UJ317" s="1"/>
      <c r="UK317" s="1"/>
      <c r="UL317" s="1"/>
      <c r="UM317" s="1"/>
      <c r="UN317" s="1"/>
      <c r="UO317" s="1"/>
      <c r="UP317" s="1"/>
      <c r="UQ317" s="1"/>
      <c r="UR317" s="1"/>
      <c r="US317" s="1"/>
      <c r="UT317" s="1"/>
      <c r="UU317" s="1"/>
      <c r="UV317" s="1"/>
      <c r="UW317" s="1"/>
      <c r="UX317" s="1"/>
      <c r="UY317" s="1"/>
      <c r="UZ317" s="1"/>
      <c r="VA317" s="1"/>
      <c r="VB317" s="1"/>
      <c r="VC317" s="1"/>
      <c r="VD317" s="1"/>
      <c r="VE317" s="1"/>
      <c r="VF317" s="1"/>
      <c r="VG317" s="1"/>
      <c r="VH317" s="1"/>
      <c r="VI317" s="1"/>
      <c r="VJ317" s="1"/>
      <c r="VK317" s="1"/>
      <c r="VL317" s="1"/>
      <c r="VM317" s="1"/>
      <c r="VN317" s="1"/>
      <c r="VO317" s="1"/>
      <c r="VP317" s="1"/>
      <c r="VQ317" s="1"/>
      <c r="VR317" s="1"/>
      <c r="VS317" s="1"/>
      <c r="VT317" s="1"/>
      <c r="VU317" s="1"/>
      <c r="VV317" s="1"/>
      <c r="VW317" s="1"/>
      <c r="VX317" s="1"/>
      <c r="VY317" s="1"/>
      <c r="VZ317" s="1"/>
      <c r="WA317" s="1"/>
      <c r="WB317" s="1"/>
      <c r="WC317" s="1"/>
      <c r="WD317" s="1"/>
      <c r="WE317" s="1"/>
      <c r="WF317" s="1"/>
      <c r="WG317" s="1"/>
      <c r="WH317" s="1"/>
      <c r="WI317" s="1"/>
      <c r="WJ317" s="1"/>
      <c r="WK317" s="1"/>
      <c r="WL317" s="1"/>
      <c r="WM317" s="1"/>
      <c r="WN317" s="1"/>
      <c r="WO317" s="1"/>
      <c r="WP317" s="1"/>
      <c r="WQ317" s="1"/>
      <c r="WR317" s="1"/>
      <c r="WS317" s="1"/>
      <c r="WT317" s="1"/>
      <c r="WU317" s="1"/>
      <c r="WV317" s="1"/>
      <c r="WW317" s="1"/>
      <c r="WX317" s="1"/>
      <c r="WY317" s="1"/>
      <c r="WZ317" s="1"/>
      <c r="XA317" s="1"/>
      <c r="XB317" s="1"/>
      <c r="XC317" s="1"/>
      <c r="XD317" s="1"/>
      <c r="XE317" s="1"/>
      <c r="XF317" s="1"/>
      <c r="XG317" s="1"/>
      <c r="XH317" s="1"/>
      <c r="XI317" s="1"/>
      <c r="XJ317" s="1"/>
      <c r="XK317" s="1"/>
      <c r="XL317" s="1"/>
      <c r="XM317" s="1"/>
      <c r="XN317" s="1"/>
      <c r="XO317" s="1"/>
      <c r="XP317" s="1"/>
      <c r="XQ317" s="1"/>
      <c r="XR317" s="1"/>
      <c r="XS317" s="1"/>
      <c r="XT317" s="1"/>
      <c r="XU317" s="1"/>
      <c r="XV317" s="1"/>
      <c r="XW317" s="1"/>
      <c r="XX317" s="1"/>
      <c r="XY317" s="1"/>
      <c r="XZ317" s="1"/>
      <c r="YA317" s="1"/>
      <c r="YB317" s="1"/>
      <c r="YC317" s="1"/>
      <c r="YD317" s="1"/>
      <c r="YE317" s="1"/>
      <c r="YF317" s="1"/>
      <c r="YG317" s="1"/>
      <c r="YH317" s="1"/>
      <c r="YI317" s="1"/>
      <c r="YJ317" s="1"/>
      <c r="YK317" s="1"/>
      <c r="YL317" s="1"/>
      <c r="YM317" s="1"/>
      <c r="YN317" s="1"/>
      <c r="YO317" s="1"/>
      <c r="YP317" s="1"/>
      <c r="YQ317" s="1"/>
      <c r="YR317" s="1"/>
      <c r="YS317" s="1"/>
      <c r="YT317" s="1"/>
      <c r="YU317" s="1"/>
      <c r="YV317" s="1"/>
      <c r="YW317" s="1"/>
      <c r="YX317" s="1"/>
      <c r="YY317" s="1"/>
      <c r="YZ317" s="1"/>
      <c r="ZA317" s="1"/>
      <c r="ZB317" s="1"/>
      <c r="ZC317" s="1"/>
      <c r="ZD317" s="1"/>
    </row>
    <row r="318" spans="1:680" s="86" customFormat="1">
      <c r="A318">
        <v>759</v>
      </c>
      <c r="B318" s="1">
        <v>184</v>
      </c>
      <c r="C318" s="1" t="s">
        <v>1501</v>
      </c>
      <c r="D318" s="2" t="s">
        <v>60</v>
      </c>
      <c r="E318" s="1"/>
      <c r="F318" t="s">
        <v>1427</v>
      </c>
      <c r="G318" t="s">
        <v>287</v>
      </c>
      <c r="H318" t="s">
        <v>1428</v>
      </c>
      <c r="I318">
        <v>3</v>
      </c>
      <c r="J318" t="s">
        <v>1501</v>
      </c>
      <c r="K318" s="30"/>
      <c r="L318"/>
      <c r="M318" s="1"/>
      <c r="N318" s="1"/>
      <c r="O318" s="29"/>
      <c r="P318" s="1"/>
      <c r="Q318" s="56" t="s">
        <v>13</v>
      </c>
      <c r="R318" s="1"/>
      <c r="S318" s="1"/>
      <c r="T318" s="29"/>
      <c r="U318" s="1"/>
      <c r="V318" s="1"/>
      <c r="W318" s="1"/>
      <c r="X318" s="1"/>
      <c r="Y318" s="1"/>
      <c r="Z318" s="1"/>
      <c r="AA318" s="1"/>
      <c r="AB318" s="1"/>
      <c r="AC318" s="1"/>
      <c r="AD318" s="1"/>
      <c r="AE318" s="1"/>
      <c r="AF318" s="1"/>
      <c r="AG318" s="1"/>
      <c r="AH318" s="1"/>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c r="MS318"/>
      <c r="MT318"/>
      <c r="MU318"/>
      <c r="MV318"/>
      <c r="MW318"/>
      <c r="MX318"/>
      <c r="MY318"/>
      <c r="MZ318"/>
      <c r="NA318"/>
      <c r="NB318"/>
      <c r="NC318"/>
      <c r="ND318"/>
      <c r="NE318"/>
      <c r="NF318"/>
      <c r="NG318"/>
      <c r="NH318"/>
      <c r="NI318"/>
      <c r="NJ318"/>
      <c r="NK318"/>
      <c r="NL318"/>
      <c r="NM318"/>
      <c r="NN318"/>
      <c r="NO318"/>
      <c r="NP318"/>
      <c r="NQ318"/>
      <c r="NR318"/>
      <c r="NS318"/>
      <c r="NT318"/>
      <c r="NU318"/>
      <c r="NV318"/>
      <c r="NW318"/>
      <c r="NX318"/>
      <c r="NY318"/>
      <c r="NZ318"/>
      <c r="OA318"/>
      <c r="OB318"/>
      <c r="OC318"/>
      <c r="OD318"/>
      <c r="OE318"/>
      <c r="OF318"/>
      <c r="OG318"/>
      <c r="OH318"/>
      <c r="OI318"/>
      <c r="OJ318"/>
      <c r="OK318"/>
      <c r="OL318"/>
      <c r="OM318"/>
      <c r="ON318"/>
      <c r="OO318"/>
      <c r="OP318"/>
      <c r="OQ318"/>
      <c r="OR318"/>
      <c r="OS318"/>
      <c r="OT318"/>
      <c r="OU318"/>
      <c r="OV318"/>
      <c r="OW318"/>
      <c r="OX318"/>
      <c r="OY318"/>
      <c r="OZ318"/>
      <c r="PA318"/>
      <c r="PB318"/>
      <c r="PC318"/>
      <c r="PD318"/>
      <c r="PE318"/>
      <c r="PF318"/>
      <c r="PG318"/>
      <c r="PH318"/>
      <c r="PI318"/>
      <c r="PJ318"/>
      <c r="PK318"/>
      <c r="PL318"/>
      <c r="PM318"/>
      <c r="PN318"/>
      <c r="PO318"/>
      <c r="PP318"/>
      <c r="PQ318"/>
      <c r="PR318"/>
      <c r="PS318"/>
      <c r="PT318"/>
      <c r="PU318"/>
      <c r="PV318"/>
      <c r="PW318"/>
      <c r="PX318"/>
      <c r="PY318"/>
      <c r="PZ318"/>
      <c r="QA318"/>
      <c r="QB318"/>
      <c r="QC318"/>
      <c r="QD318"/>
      <c r="QE318"/>
      <c r="QF318"/>
      <c r="QG318"/>
      <c r="QH318"/>
      <c r="QI318"/>
      <c r="QJ318"/>
      <c r="QK318"/>
      <c r="QL318"/>
      <c r="QM318"/>
      <c r="QN318"/>
      <c r="QO318"/>
      <c r="QP318"/>
      <c r="QQ318"/>
      <c r="QR318"/>
      <c r="QS318"/>
      <c r="QT318"/>
      <c r="QU318"/>
      <c r="QV318"/>
      <c r="QW318"/>
      <c r="QX318"/>
      <c r="QY318"/>
      <c r="QZ318"/>
      <c r="RA318"/>
      <c r="RB318"/>
      <c r="RC318"/>
      <c r="RD318"/>
      <c r="RE318"/>
      <c r="RF318"/>
      <c r="RG318"/>
      <c r="RH318"/>
      <c r="RI318"/>
      <c r="RJ318"/>
      <c r="RK318"/>
      <c r="RL318"/>
      <c r="RM318"/>
      <c r="RN318"/>
      <c r="RO318"/>
      <c r="RP318"/>
      <c r="RQ318"/>
      <c r="RR318"/>
      <c r="RS318"/>
      <c r="RT318"/>
      <c r="RU318"/>
      <c r="RV318"/>
      <c r="RW318"/>
      <c r="RX318"/>
      <c r="RY318"/>
      <c r="RZ318"/>
      <c r="SA318"/>
      <c r="SB318"/>
      <c r="SC318"/>
      <c r="SD318"/>
      <c r="SE318"/>
      <c r="SF318"/>
      <c r="SG318"/>
      <c r="SH318"/>
      <c r="SI318"/>
      <c r="SJ318"/>
      <c r="SK318"/>
      <c r="SL318"/>
      <c r="SM318"/>
      <c r="SN318"/>
      <c r="SO318"/>
      <c r="SP318"/>
      <c r="SQ318"/>
      <c r="SR318"/>
      <c r="SS318"/>
      <c r="ST318"/>
      <c r="SU318"/>
      <c r="SV318"/>
      <c r="SW318"/>
      <c r="SX318"/>
      <c r="SY318"/>
      <c r="SZ318"/>
      <c r="TA318"/>
      <c r="TB318"/>
      <c r="TC318"/>
      <c r="TD318"/>
      <c r="TE318"/>
      <c r="TF318"/>
      <c r="TG318"/>
      <c r="TH318"/>
      <c r="TI318"/>
      <c r="TJ318"/>
      <c r="TK318"/>
      <c r="TL318"/>
      <c r="TM318"/>
      <c r="TN318"/>
      <c r="TO318"/>
      <c r="TP318"/>
      <c r="TQ318"/>
      <c r="TR318"/>
      <c r="TS318"/>
      <c r="TT318"/>
      <c r="TU318"/>
      <c r="TV318"/>
      <c r="TW318"/>
      <c r="TX318"/>
      <c r="TY318"/>
      <c r="TZ318"/>
      <c r="UA318"/>
      <c r="UB318"/>
      <c r="UC318"/>
      <c r="UD318"/>
      <c r="UE318"/>
      <c r="UF318"/>
      <c r="UG318"/>
      <c r="UH318"/>
      <c r="UI318"/>
      <c r="UJ318"/>
      <c r="UK318"/>
      <c r="UL318"/>
      <c r="UM318"/>
      <c r="UN318"/>
      <c r="UO318"/>
      <c r="UP318"/>
      <c r="UQ318"/>
      <c r="UR318"/>
      <c r="US318"/>
      <c r="UT318"/>
      <c r="UU318"/>
      <c r="UV318"/>
      <c r="UW318"/>
      <c r="UX318"/>
      <c r="UY318"/>
      <c r="UZ318"/>
      <c r="VA318"/>
      <c r="VB318"/>
      <c r="VC318"/>
      <c r="VD318"/>
      <c r="VE318"/>
      <c r="VF318"/>
      <c r="VG318"/>
      <c r="VH318"/>
      <c r="VI318"/>
      <c r="VJ318"/>
      <c r="VK318"/>
      <c r="VL318"/>
      <c r="VM318"/>
      <c r="VN318"/>
      <c r="VO318"/>
      <c r="VP318"/>
      <c r="VQ318"/>
      <c r="VR318"/>
      <c r="VS318"/>
      <c r="VT318"/>
      <c r="VU318"/>
      <c r="VV318"/>
      <c r="VW318"/>
      <c r="VX318"/>
      <c r="VY318"/>
      <c r="VZ318"/>
      <c r="WA318"/>
      <c r="WB318"/>
      <c r="WC318"/>
      <c r="WD318"/>
      <c r="WE318"/>
      <c r="WF318"/>
      <c r="WG318"/>
      <c r="WH318"/>
      <c r="WI318"/>
      <c r="WJ318"/>
      <c r="WK318"/>
      <c r="WL318"/>
      <c r="WM318"/>
      <c r="WN318"/>
      <c r="WO318"/>
      <c r="WP318"/>
      <c r="WQ318"/>
      <c r="WR318"/>
      <c r="WS318"/>
      <c r="WT318"/>
      <c r="WU318"/>
      <c r="WV318"/>
      <c r="WW318"/>
      <c r="WX318"/>
      <c r="WY318"/>
      <c r="WZ318"/>
      <c r="XA318"/>
      <c r="XB318"/>
      <c r="XC318"/>
      <c r="XD318"/>
      <c r="XE318"/>
      <c r="XF318"/>
      <c r="XG318"/>
      <c r="XH318"/>
      <c r="XI318"/>
      <c r="XJ318"/>
      <c r="XK318"/>
      <c r="XL318"/>
      <c r="XM318"/>
      <c r="XN318"/>
      <c r="XO318"/>
      <c r="XP318"/>
      <c r="XQ318"/>
      <c r="XR318"/>
      <c r="XS318"/>
      <c r="XT318"/>
      <c r="XU318"/>
      <c r="XV318"/>
      <c r="XW318"/>
      <c r="XX318"/>
      <c r="XY318"/>
      <c r="XZ318"/>
      <c r="YA318"/>
      <c r="YB318"/>
      <c r="YC318"/>
      <c r="YD318"/>
      <c r="YE318"/>
      <c r="YF318"/>
      <c r="YG318"/>
      <c r="YH318"/>
      <c r="YI318"/>
      <c r="YJ318"/>
      <c r="YK318"/>
      <c r="YL318"/>
      <c r="YM318"/>
      <c r="YN318"/>
      <c r="YO318"/>
      <c r="YP318"/>
      <c r="YQ318"/>
      <c r="YR318"/>
      <c r="YS318"/>
      <c r="YT318"/>
      <c r="YU318"/>
      <c r="YV318"/>
      <c r="YW318"/>
      <c r="YX318"/>
      <c r="YY318"/>
      <c r="YZ318"/>
      <c r="ZA318"/>
      <c r="ZB318"/>
      <c r="ZC318"/>
      <c r="ZD318"/>
    </row>
    <row r="319" spans="1:680" s="86" customFormat="1">
      <c r="A319">
        <v>737</v>
      </c>
      <c r="B319" s="1">
        <v>162</v>
      </c>
      <c r="C319" s="1" t="s">
        <v>13</v>
      </c>
      <c r="D319" s="2" t="s">
        <v>60</v>
      </c>
      <c r="E319" s="81">
        <v>0.375</v>
      </c>
      <c r="F319" t="s">
        <v>1377</v>
      </c>
      <c r="G319" t="s">
        <v>1378</v>
      </c>
      <c r="H319" t="s">
        <v>1379</v>
      </c>
      <c r="I319">
        <v>5</v>
      </c>
      <c r="J319"/>
      <c r="K319" s="30"/>
      <c r="L319"/>
      <c r="M319" s="1"/>
      <c r="N319" s="1"/>
      <c r="O319" s="29"/>
      <c r="P319" s="1"/>
      <c r="Q319" s="56" t="s">
        <v>13</v>
      </c>
      <c r="R319" s="1"/>
      <c r="S319" s="1"/>
      <c r="T319" s="29"/>
      <c r="U319" s="1"/>
      <c r="V319" s="1"/>
      <c r="W319" s="1"/>
      <c r="X319" s="1"/>
      <c r="Y319" s="1"/>
      <c r="Z319" s="1"/>
      <c r="AA319" s="1"/>
      <c r="AB319" s="1"/>
      <c r="AC319" s="1"/>
      <c r="AD319" s="1"/>
      <c r="AE319" s="1"/>
      <c r="AF319" s="1"/>
      <c r="AG319" s="1"/>
      <c r="AH319" s="1"/>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c r="MS319"/>
      <c r="MT319"/>
      <c r="MU319"/>
      <c r="MV319"/>
      <c r="MW319"/>
      <c r="MX319"/>
      <c r="MY319"/>
      <c r="MZ319"/>
      <c r="NA319"/>
      <c r="NB319"/>
      <c r="NC319"/>
      <c r="ND319"/>
      <c r="NE319"/>
      <c r="NF319"/>
      <c r="NG319"/>
      <c r="NH319"/>
      <c r="NI319"/>
      <c r="NJ319"/>
      <c r="NK319"/>
      <c r="NL319"/>
      <c r="NM319"/>
      <c r="NN319"/>
      <c r="NO319"/>
      <c r="NP319"/>
      <c r="NQ319"/>
      <c r="NR319"/>
      <c r="NS319"/>
      <c r="NT319"/>
      <c r="NU319"/>
      <c r="NV319"/>
      <c r="NW319"/>
      <c r="NX319"/>
      <c r="NY319"/>
      <c r="NZ319"/>
      <c r="OA319"/>
      <c r="OB319"/>
      <c r="OC319"/>
      <c r="OD319"/>
      <c r="OE319"/>
      <c r="OF319"/>
      <c r="OG319"/>
      <c r="OH319"/>
      <c r="OI319"/>
      <c r="OJ319"/>
      <c r="OK319"/>
      <c r="OL319"/>
      <c r="OM319"/>
      <c r="ON319"/>
      <c r="OO319"/>
      <c r="OP319"/>
      <c r="OQ319"/>
      <c r="OR319"/>
      <c r="OS319"/>
      <c r="OT319"/>
      <c r="OU319"/>
      <c r="OV319"/>
      <c r="OW319"/>
      <c r="OX319"/>
      <c r="OY319"/>
      <c r="OZ319"/>
      <c r="PA319"/>
      <c r="PB319"/>
      <c r="PC319"/>
      <c r="PD319"/>
      <c r="PE319"/>
      <c r="PF319"/>
      <c r="PG319"/>
      <c r="PH319"/>
      <c r="PI319"/>
      <c r="PJ319"/>
      <c r="PK319"/>
      <c r="PL319"/>
      <c r="PM319"/>
      <c r="PN319"/>
      <c r="PO319"/>
      <c r="PP319"/>
      <c r="PQ319"/>
      <c r="PR319"/>
      <c r="PS319"/>
      <c r="PT319"/>
      <c r="PU319"/>
      <c r="PV319"/>
      <c r="PW319"/>
      <c r="PX319"/>
      <c r="PY319"/>
      <c r="PZ319"/>
      <c r="QA319"/>
      <c r="QB319"/>
      <c r="QC319"/>
      <c r="QD319"/>
      <c r="QE319"/>
      <c r="QF319"/>
      <c r="QG319"/>
      <c r="QH319"/>
      <c r="QI319"/>
      <c r="QJ319"/>
      <c r="QK319"/>
      <c r="QL319"/>
      <c r="QM319"/>
      <c r="QN319"/>
      <c r="QO319"/>
      <c r="QP319"/>
      <c r="QQ319"/>
      <c r="QR319"/>
      <c r="QS319"/>
      <c r="QT319"/>
      <c r="QU319"/>
      <c r="QV319"/>
      <c r="QW319"/>
      <c r="QX319"/>
      <c r="QY319"/>
      <c r="QZ319"/>
      <c r="RA319"/>
      <c r="RB319"/>
      <c r="RC319"/>
      <c r="RD319"/>
      <c r="RE319"/>
      <c r="RF319"/>
      <c r="RG319"/>
      <c r="RH319"/>
      <c r="RI319"/>
      <c r="RJ319"/>
      <c r="RK319"/>
      <c r="RL319"/>
      <c r="RM319"/>
      <c r="RN319"/>
      <c r="RO319"/>
      <c r="RP319"/>
      <c r="RQ319"/>
      <c r="RR319"/>
      <c r="RS319"/>
      <c r="RT319"/>
      <c r="RU319"/>
      <c r="RV319"/>
      <c r="RW319"/>
      <c r="RX319"/>
      <c r="RY319"/>
      <c r="RZ319"/>
      <c r="SA319"/>
      <c r="SB319"/>
      <c r="SC319"/>
      <c r="SD319"/>
      <c r="SE319"/>
      <c r="SF319"/>
      <c r="SG319"/>
      <c r="SH319"/>
      <c r="SI319"/>
      <c r="SJ319"/>
      <c r="SK319"/>
      <c r="SL319"/>
      <c r="SM319"/>
      <c r="SN319"/>
      <c r="SO319"/>
      <c r="SP319"/>
      <c r="SQ319"/>
      <c r="SR319"/>
      <c r="SS319"/>
      <c r="ST319"/>
      <c r="SU319"/>
      <c r="SV319"/>
      <c r="SW319"/>
      <c r="SX319"/>
      <c r="SY319"/>
      <c r="SZ319"/>
      <c r="TA319"/>
      <c r="TB319"/>
      <c r="TC319"/>
      <c r="TD319"/>
      <c r="TE319"/>
      <c r="TF319"/>
      <c r="TG319"/>
      <c r="TH319"/>
      <c r="TI319"/>
      <c r="TJ319"/>
      <c r="TK319"/>
      <c r="TL319"/>
      <c r="TM319"/>
      <c r="TN319"/>
      <c r="TO319"/>
      <c r="TP319"/>
      <c r="TQ319"/>
      <c r="TR319"/>
      <c r="TS319"/>
      <c r="TT319"/>
      <c r="TU319"/>
      <c r="TV319"/>
      <c r="TW319"/>
      <c r="TX319"/>
      <c r="TY319"/>
      <c r="TZ319"/>
      <c r="UA319"/>
      <c r="UB319"/>
      <c r="UC319"/>
      <c r="UD319"/>
      <c r="UE319"/>
      <c r="UF319"/>
      <c r="UG319"/>
      <c r="UH319"/>
      <c r="UI319"/>
      <c r="UJ319"/>
      <c r="UK319"/>
      <c r="UL319"/>
      <c r="UM319"/>
      <c r="UN319"/>
      <c r="UO319"/>
      <c r="UP319"/>
      <c r="UQ319"/>
      <c r="UR319"/>
      <c r="US319"/>
      <c r="UT319"/>
      <c r="UU319"/>
      <c r="UV319"/>
      <c r="UW319"/>
      <c r="UX319"/>
      <c r="UY319"/>
      <c r="UZ319"/>
      <c r="VA319"/>
      <c r="VB319"/>
      <c r="VC319"/>
      <c r="VD319"/>
      <c r="VE319"/>
      <c r="VF319"/>
      <c r="VG319"/>
      <c r="VH319"/>
      <c r="VI319"/>
      <c r="VJ319"/>
      <c r="VK319"/>
      <c r="VL319"/>
      <c r="VM319"/>
      <c r="VN319"/>
      <c r="VO319"/>
      <c r="VP319"/>
      <c r="VQ319"/>
      <c r="VR319"/>
      <c r="VS319"/>
      <c r="VT319"/>
      <c r="VU319"/>
      <c r="VV319"/>
      <c r="VW319"/>
      <c r="VX319"/>
      <c r="VY319"/>
      <c r="VZ319"/>
      <c r="WA319"/>
      <c r="WB319"/>
      <c r="WC319"/>
      <c r="WD319"/>
      <c r="WE319"/>
      <c r="WF319"/>
      <c r="WG319"/>
      <c r="WH319"/>
      <c r="WI319"/>
      <c r="WJ319"/>
      <c r="WK319"/>
      <c r="WL319"/>
      <c r="WM319"/>
      <c r="WN319"/>
      <c r="WO319"/>
      <c r="WP319"/>
      <c r="WQ319"/>
      <c r="WR319"/>
      <c r="WS319"/>
      <c r="WT319"/>
      <c r="WU319"/>
      <c r="WV319"/>
      <c r="WW319"/>
      <c r="WX319"/>
      <c r="WY319"/>
      <c r="WZ319"/>
      <c r="XA319"/>
      <c r="XB319"/>
      <c r="XC319"/>
      <c r="XD319"/>
      <c r="XE319"/>
      <c r="XF319"/>
      <c r="XG319"/>
      <c r="XH319"/>
      <c r="XI319"/>
      <c r="XJ319"/>
      <c r="XK319"/>
      <c r="XL319"/>
      <c r="XM319"/>
      <c r="XN319"/>
      <c r="XO319"/>
      <c r="XP319"/>
      <c r="XQ319"/>
      <c r="XR319"/>
      <c r="XS319"/>
      <c r="XT319"/>
      <c r="XU319"/>
      <c r="XV319"/>
      <c r="XW319"/>
      <c r="XX319"/>
      <c r="XY319"/>
      <c r="XZ319"/>
      <c r="YA319"/>
      <c r="YB319"/>
      <c r="YC319"/>
      <c r="YD319"/>
      <c r="YE319"/>
      <c r="YF319"/>
      <c r="YG319"/>
      <c r="YH319"/>
      <c r="YI319"/>
      <c r="YJ319"/>
      <c r="YK319"/>
      <c r="YL319"/>
      <c r="YM319"/>
      <c r="YN319"/>
      <c r="YO319"/>
      <c r="YP319"/>
      <c r="YQ319"/>
      <c r="YR319"/>
      <c r="YS319"/>
      <c r="YT319"/>
      <c r="YU319"/>
      <c r="YV319"/>
      <c r="YW319"/>
      <c r="YX319"/>
      <c r="YY319"/>
      <c r="YZ319"/>
      <c r="ZA319"/>
      <c r="ZB319"/>
      <c r="ZC319"/>
      <c r="ZD319"/>
    </row>
    <row r="320" spans="1:680" s="86" customFormat="1">
      <c r="A320">
        <v>732</v>
      </c>
      <c r="B320" s="1">
        <v>157</v>
      </c>
      <c r="C320" s="1" t="s">
        <v>13</v>
      </c>
      <c r="D320" s="2" t="s">
        <v>60</v>
      </c>
      <c r="E320" s="81">
        <v>0.375</v>
      </c>
      <c r="F320" t="s">
        <v>1369</v>
      </c>
      <c r="G320" t="s">
        <v>1370</v>
      </c>
      <c r="H320" t="s">
        <v>1371</v>
      </c>
      <c r="I320">
        <v>1</v>
      </c>
      <c r="J320"/>
      <c r="K320" s="30"/>
      <c r="L320"/>
      <c r="M320" s="1"/>
      <c r="N320" s="1"/>
      <c r="O320" s="29"/>
      <c r="P320" s="1"/>
      <c r="Q320" s="56" t="s">
        <v>13</v>
      </c>
      <c r="R320" s="1"/>
      <c r="S320" s="1"/>
      <c r="T320" s="29"/>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c r="PU320" s="1"/>
      <c r="PV320" s="1"/>
      <c r="PW320" s="1"/>
      <c r="PX320" s="1"/>
      <c r="PY320" s="1"/>
      <c r="PZ320" s="1"/>
      <c r="QA320" s="1"/>
      <c r="QB320" s="1"/>
      <c r="QC320" s="1"/>
      <c r="QD320" s="1"/>
      <c r="QE320" s="1"/>
      <c r="QF320" s="1"/>
      <c r="QG320" s="1"/>
      <c r="QH320" s="1"/>
      <c r="QI320" s="1"/>
      <c r="QJ320" s="1"/>
      <c r="QK320" s="1"/>
      <c r="QL320" s="1"/>
      <c r="QM320" s="1"/>
      <c r="QN320" s="1"/>
      <c r="QO320" s="1"/>
      <c r="QP320" s="1"/>
      <c r="QQ320" s="1"/>
      <c r="QR320" s="1"/>
      <c r="QS320" s="1"/>
      <c r="QT320" s="1"/>
      <c r="QU320" s="1"/>
      <c r="QV320" s="1"/>
      <c r="QW320" s="1"/>
      <c r="QX320" s="1"/>
      <c r="QY320" s="1"/>
      <c r="QZ320" s="1"/>
      <c r="RA320" s="1"/>
      <c r="RB320" s="1"/>
      <c r="RC320" s="1"/>
      <c r="RD320" s="1"/>
      <c r="RE320" s="1"/>
      <c r="RF320" s="1"/>
      <c r="RG320" s="1"/>
      <c r="RH320" s="1"/>
      <c r="RI320" s="1"/>
      <c r="RJ320" s="1"/>
      <c r="RK320" s="1"/>
      <c r="RL320" s="1"/>
      <c r="RM320" s="1"/>
      <c r="RN320" s="1"/>
      <c r="RO320" s="1"/>
      <c r="RP320" s="1"/>
      <c r="RQ320" s="1"/>
      <c r="RR320" s="1"/>
      <c r="RS320" s="1"/>
      <c r="RT320" s="1"/>
      <c r="RU320" s="1"/>
      <c r="RV320" s="1"/>
      <c r="RW320" s="1"/>
      <c r="RX320" s="1"/>
      <c r="RY320" s="1"/>
      <c r="RZ320" s="1"/>
      <c r="SA320" s="1"/>
      <c r="SB320" s="1"/>
      <c r="SC320" s="1"/>
      <c r="SD320" s="1"/>
      <c r="SE320" s="1"/>
      <c r="SF320" s="1"/>
      <c r="SG320" s="1"/>
      <c r="SH320" s="1"/>
      <c r="SI320" s="1"/>
      <c r="SJ320" s="1"/>
      <c r="SK320" s="1"/>
      <c r="SL320" s="1"/>
      <c r="SM320" s="1"/>
      <c r="SN320" s="1"/>
      <c r="SO320" s="1"/>
      <c r="SP320" s="1"/>
      <c r="SQ320" s="1"/>
      <c r="SR320" s="1"/>
      <c r="SS320" s="1"/>
      <c r="ST320" s="1"/>
      <c r="SU320" s="1"/>
      <c r="SV320" s="1"/>
      <c r="SW320" s="1"/>
      <c r="SX320" s="1"/>
      <c r="SY320" s="1"/>
      <c r="SZ320" s="1"/>
      <c r="TA320" s="1"/>
      <c r="TB320" s="1"/>
      <c r="TC320" s="1"/>
      <c r="TD320" s="1"/>
      <c r="TE320" s="1"/>
      <c r="TF320" s="1"/>
      <c r="TG320" s="1"/>
      <c r="TH320" s="1"/>
      <c r="TI320" s="1"/>
      <c r="TJ320" s="1"/>
      <c r="TK320" s="1"/>
      <c r="TL320" s="1"/>
      <c r="TM320" s="1"/>
      <c r="TN320" s="1"/>
      <c r="TO320" s="1"/>
      <c r="TP320" s="1"/>
      <c r="TQ320" s="1"/>
      <c r="TR320" s="1"/>
      <c r="TS320" s="1"/>
      <c r="TT320" s="1"/>
      <c r="TU320" s="1"/>
      <c r="TV320" s="1"/>
      <c r="TW320" s="1"/>
      <c r="TX320" s="1"/>
      <c r="TY320" s="1"/>
      <c r="TZ320" s="1"/>
      <c r="UA320" s="1"/>
      <c r="UB320" s="1"/>
      <c r="UC320" s="1"/>
      <c r="UD320" s="1"/>
      <c r="UE320" s="1"/>
      <c r="UF320" s="1"/>
      <c r="UG320" s="1"/>
      <c r="UH320" s="1"/>
      <c r="UI320" s="1"/>
      <c r="UJ320" s="1"/>
      <c r="UK320" s="1"/>
      <c r="UL320" s="1"/>
      <c r="UM320" s="1"/>
      <c r="UN320" s="1"/>
      <c r="UO320" s="1"/>
      <c r="UP320" s="1"/>
      <c r="UQ320" s="1"/>
      <c r="UR320" s="1"/>
      <c r="US320" s="1"/>
      <c r="UT320" s="1"/>
      <c r="UU320" s="1"/>
      <c r="UV320" s="1"/>
      <c r="UW320" s="1"/>
      <c r="UX320" s="1"/>
      <c r="UY320" s="1"/>
      <c r="UZ320" s="1"/>
      <c r="VA320" s="1"/>
      <c r="VB320" s="1"/>
      <c r="VC320" s="1"/>
      <c r="VD320" s="1"/>
      <c r="VE320" s="1"/>
      <c r="VF320" s="1"/>
      <c r="VG320" s="1"/>
      <c r="VH320" s="1"/>
      <c r="VI320" s="1"/>
      <c r="VJ320" s="1"/>
      <c r="VK320" s="1"/>
      <c r="VL320" s="1"/>
      <c r="VM320" s="1"/>
      <c r="VN320" s="1"/>
      <c r="VO320" s="1"/>
      <c r="VP320" s="1"/>
      <c r="VQ320" s="1"/>
      <c r="VR320" s="1"/>
      <c r="VS320" s="1"/>
      <c r="VT320" s="1"/>
      <c r="VU320" s="1"/>
      <c r="VV320" s="1"/>
      <c r="VW320" s="1"/>
      <c r="VX320" s="1"/>
      <c r="VY320" s="1"/>
      <c r="VZ320" s="1"/>
      <c r="WA320" s="1"/>
      <c r="WB320" s="1"/>
      <c r="WC320" s="1"/>
      <c r="WD320" s="1"/>
      <c r="WE320" s="1"/>
      <c r="WF320" s="1"/>
      <c r="WG320" s="1"/>
      <c r="WH320" s="1"/>
      <c r="WI320" s="1"/>
      <c r="WJ320" s="1"/>
      <c r="WK320" s="1"/>
      <c r="WL320" s="1"/>
      <c r="WM320" s="1"/>
      <c r="WN320" s="1"/>
      <c r="WO320" s="1"/>
      <c r="WP320" s="1"/>
      <c r="WQ320" s="1"/>
      <c r="WR320" s="1"/>
      <c r="WS320" s="1"/>
      <c r="WT320" s="1"/>
      <c r="WU320" s="1"/>
      <c r="WV320" s="1"/>
      <c r="WW320" s="1"/>
      <c r="WX320" s="1"/>
      <c r="WY320" s="1"/>
      <c r="WZ320" s="1"/>
      <c r="XA320" s="1"/>
      <c r="XB320" s="1"/>
      <c r="XC320" s="1"/>
      <c r="XD320" s="1"/>
      <c r="XE320" s="1"/>
      <c r="XF320" s="1"/>
      <c r="XG320" s="1"/>
      <c r="XH320" s="1"/>
      <c r="XI320" s="1"/>
      <c r="XJ320" s="1"/>
      <c r="XK320" s="1"/>
      <c r="XL320" s="1"/>
      <c r="XM320" s="1"/>
      <c r="XN320" s="1"/>
      <c r="XO320" s="1"/>
      <c r="XP320" s="1"/>
      <c r="XQ320" s="1"/>
      <c r="XR320" s="1"/>
      <c r="XS320" s="1"/>
      <c r="XT320" s="1"/>
      <c r="XU320" s="1"/>
      <c r="XV320" s="1"/>
      <c r="XW320" s="1"/>
      <c r="XX320" s="1"/>
      <c r="XY320" s="1"/>
      <c r="XZ320" s="1"/>
      <c r="YA320" s="1"/>
      <c r="YB320" s="1"/>
      <c r="YC320" s="1"/>
      <c r="YD320" s="1"/>
      <c r="YE320" s="1"/>
      <c r="YF320" s="1"/>
      <c r="YG320" s="1"/>
      <c r="YH320" s="1"/>
      <c r="YI320" s="1"/>
      <c r="YJ320" s="1"/>
      <c r="YK320" s="1"/>
      <c r="YL320" s="1"/>
      <c r="YM320" s="1"/>
      <c r="YN320" s="1"/>
      <c r="YO320" s="1"/>
      <c r="YP320" s="1"/>
      <c r="YQ320" s="1"/>
      <c r="YR320" s="1"/>
      <c r="YS320" s="1"/>
      <c r="YT320" s="1"/>
      <c r="YU320" s="1"/>
      <c r="YV320" s="1"/>
      <c r="YW320" s="1"/>
      <c r="YX320" s="1"/>
      <c r="YY320" s="1"/>
      <c r="YZ320" s="1"/>
      <c r="ZA320" s="1"/>
      <c r="ZB320" s="1"/>
      <c r="ZC320" s="1"/>
      <c r="ZD320" s="1"/>
    </row>
    <row r="321" spans="1:680" s="86" customFormat="1">
      <c r="A321">
        <v>704</v>
      </c>
      <c r="B321" s="1">
        <v>129</v>
      </c>
      <c r="C321" s="1" t="s">
        <v>13</v>
      </c>
      <c r="D321" s="2" t="s">
        <v>60</v>
      </c>
      <c r="E321" s="81">
        <v>0.5</v>
      </c>
      <c r="F321" t="s">
        <v>1319</v>
      </c>
      <c r="G321" t="s">
        <v>1320</v>
      </c>
      <c r="H321" t="s">
        <v>1321</v>
      </c>
      <c r="I321">
        <v>6</v>
      </c>
      <c r="J321"/>
      <c r="K321" s="30"/>
      <c r="L321"/>
      <c r="M321" s="1"/>
      <c r="N321" s="1"/>
      <c r="O321" s="29"/>
      <c r="P321" s="1"/>
      <c r="Q321" s="56" t="s">
        <v>13</v>
      </c>
      <c r="R321" s="1"/>
      <c r="S321" s="1"/>
      <c r="T321" s="29"/>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c r="PU321" s="1"/>
      <c r="PV321" s="1"/>
      <c r="PW321" s="1"/>
      <c r="PX321" s="1"/>
      <c r="PY321" s="1"/>
      <c r="PZ321" s="1"/>
      <c r="QA321" s="1"/>
      <c r="QB321" s="1"/>
      <c r="QC321" s="1"/>
      <c r="QD321" s="1"/>
      <c r="QE321" s="1"/>
      <c r="QF321" s="1"/>
      <c r="QG321" s="1"/>
      <c r="QH321" s="1"/>
      <c r="QI321" s="1"/>
      <c r="QJ321" s="1"/>
      <c r="QK321" s="1"/>
      <c r="QL321" s="1"/>
      <c r="QM321" s="1"/>
      <c r="QN321" s="1"/>
      <c r="QO321" s="1"/>
      <c r="QP321" s="1"/>
      <c r="QQ321" s="1"/>
      <c r="QR321" s="1"/>
      <c r="QS321" s="1"/>
      <c r="QT321" s="1"/>
      <c r="QU321" s="1"/>
      <c r="QV321" s="1"/>
      <c r="QW321" s="1"/>
      <c r="QX321" s="1"/>
      <c r="QY321" s="1"/>
      <c r="QZ321" s="1"/>
      <c r="RA321" s="1"/>
      <c r="RB321" s="1"/>
      <c r="RC321" s="1"/>
      <c r="RD321" s="1"/>
      <c r="RE321" s="1"/>
      <c r="RF321" s="1"/>
      <c r="RG321" s="1"/>
      <c r="RH321" s="1"/>
      <c r="RI321" s="1"/>
      <c r="RJ321" s="1"/>
      <c r="RK321" s="1"/>
      <c r="RL321" s="1"/>
      <c r="RM321" s="1"/>
      <c r="RN321" s="1"/>
      <c r="RO321" s="1"/>
      <c r="RP321" s="1"/>
      <c r="RQ321" s="1"/>
      <c r="RR321" s="1"/>
      <c r="RS321" s="1"/>
      <c r="RT321" s="1"/>
      <c r="RU321" s="1"/>
      <c r="RV321" s="1"/>
      <c r="RW321" s="1"/>
      <c r="RX321" s="1"/>
      <c r="RY321" s="1"/>
      <c r="RZ321" s="1"/>
      <c r="SA321" s="1"/>
      <c r="SB321" s="1"/>
      <c r="SC321" s="1"/>
      <c r="SD321" s="1"/>
      <c r="SE321" s="1"/>
      <c r="SF321" s="1"/>
      <c r="SG321" s="1"/>
      <c r="SH321" s="1"/>
      <c r="SI321" s="1"/>
      <c r="SJ321" s="1"/>
      <c r="SK321" s="1"/>
      <c r="SL321" s="1"/>
      <c r="SM321" s="1"/>
      <c r="SN321" s="1"/>
      <c r="SO321" s="1"/>
      <c r="SP321" s="1"/>
      <c r="SQ321" s="1"/>
      <c r="SR321" s="1"/>
      <c r="SS321" s="1"/>
      <c r="ST321" s="1"/>
      <c r="SU321" s="1"/>
      <c r="SV321" s="1"/>
      <c r="SW321" s="1"/>
      <c r="SX321" s="1"/>
      <c r="SY321" s="1"/>
      <c r="SZ321" s="1"/>
      <c r="TA321" s="1"/>
      <c r="TB321" s="1"/>
      <c r="TC321" s="1"/>
      <c r="TD321" s="1"/>
      <c r="TE321" s="1"/>
      <c r="TF321" s="1"/>
      <c r="TG321" s="1"/>
      <c r="TH321" s="1"/>
      <c r="TI321" s="1"/>
      <c r="TJ321" s="1"/>
      <c r="TK321" s="1"/>
      <c r="TL321" s="1"/>
      <c r="TM321" s="1"/>
      <c r="TN321" s="1"/>
      <c r="TO321" s="1"/>
      <c r="TP321" s="1"/>
      <c r="TQ321" s="1"/>
      <c r="TR321" s="1"/>
      <c r="TS321" s="1"/>
      <c r="TT321" s="1"/>
      <c r="TU321" s="1"/>
      <c r="TV321" s="1"/>
      <c r="TW321" s="1"/>
      <c r="TX321" s="1"/>
      <c r="TY321" s="1"/>
      <c r="TZ321" s="1"/>
      <c r="UA321" s="1"/>
      <c r="UB321" s="1"/>
      <c r="UC321" s="1"/>
      <c r="UD321" s="1"/>
      <c r="UE321" s="1"/>
      <c r="UF321" s="1"/>
      <c r="UG321" s="1"/>
      <c r="UH321" s="1"/>
      <c r="UI321" s="1"/>
      <c r="UJ321" s="1"/>
      <c r="UK321" s="1"/>
      <c r="UL321" s="1"/>
      <c r="UM321" s="1"/>
      <c r="UN321" s="1"/>
      <c r="UO321" s="1"/>
      <c r="UP321" s="1"/>
      <c r="UQ321" s="1"/>
      <c r="UR321" s="1"/>
      <c r="US321" s="1"/>
      <c r="UT321" s="1"/>
      <c r="UU321" s="1"/>
      <c r="UV321" s="1"/>
      <c r="UW321" s="1"/>
      <c r="UX321" s="1"/>
      <c r="UY321" s="1"/>
      <c r="UZ321" s="1"/>
      <c r="VA321" s="1"/>
      <c r="VB321" s="1"/>
      <c r="VC321" s="1"/>
      <c r="VD321" s="1"/>
      <c r="VE321" s="1"/>
      <c r="VF321" s="1"/>
      <c r="VG321" s="1"/>
      <c r="VH321" s="1"/>
      <c r="VI321" s="1"/>
      <c r="VJ321" s="1"/>
      <c r="VK321" s="1"/>
      <c r="VL321" s="1"/>
      <c r="VM321" s="1"/>
      <c r="VN321" s="1"/>
      <c r="VO321" s="1"/>
      <c r="VP321" s="1"/>
      <c r="VQ321" s="1"/>
      <c r="VR321" s="1"/>
      <c r="VS321" s="1"/>
      <c r="VT321" s="1"/>
      <c r="VU321" s="1"/>
      <c r="VV321" s="1"/>
      <c r="VW321" s="1"/>
      <c r="VX321" s="1"/>
      <c r="VY321" s="1"/>
      <c r="VZ321" s="1"/>
      <c r="WA321" s="1"/>
      <c r="WB321" s="1"/>
      <c r="WC321" s="1"/>
      <c r="WD321" s="1"/>
      <c r="WE321" s="1"/>
      <c r="WF321" s="1"/>
      <c r="WG321" s="1"/>
      <c r="WH321" s="1"/>
      <c r="WI321" s="1"/>
      <c r="WJ321" s="1"/>
      <c r="WK321" s="1"/>
      <c r="WL321" s="1"/>
      <c r="WM321" s="1"/>
      <c r="WN321" s="1"/>
      <c r="WO321" s="1"/>
      <c r="WP321" s="1"/>
      <c r="WQ321" s="1"/>
      <c r="WR321" s="1"/>
      <c r="WS321" s="1"/>
      <c r="WT321" s="1"/>
      <c r="WU321" s="1"/>
      <c r="WV321" s="1"/>
      <c r="WW321" s="1"/>
      <c r="WX321" s="1"/>
      <c r="WY321" s="1"/>
      <c r="WZ321" s="1"/>
      <c r="XA321" s="1"/>
      <c r="XB321" s="1"/>
      <c r="XC321" s="1"/>
      <c r="XD321" s="1"/>
      <c r="XE321" s="1"/>
      <c r="XF321" s="1"/>
      <c r="XG321" s="1"/>
      <c r="XH321" s="1"/>
      <c r="XI321" s="1"/>
      <c r="XJ321" s="1"/>
      <c r="XK321" s="1"/>
      <c r="XL321" s="1"/>
      <c r="XM321" s="1"/>
      <c r="XN321" s="1"/>
      <c r="XO321" s="1"/>
      <c r="XP321" s="1"/>
      <c r="XQ321" s="1"/>
      <c r="XR321" s="1"/>
      <c r="XS321" s="1"/>
      <c r="XT321" s="1"/>
      <c r="XU321" s="1"/>
      <c r="XV321" s="1"/>
      <c r="XW321" s="1"/>
      <c r="XX321" s="1"/>
      <c r="XY321" s="1"/>
      <c r="XZ321" s="1"/>
      <c r="YA321" s="1"/>
      <c r="YB321" s="1"/>
      <c r="YC321" s="1"/>
      <c r="YD321" s="1"/>
      <c r="YE321" s="1"/>
      <c r="YF321" s="1"/>
      <c r="YG321" s="1"/>
      <c r="YH321" s="1"/>
      <c r="YI321" s="1"/>
      <c r="YJ321" s="1"/>
      <c r="YK321" s="1"/>
      <c r="YL321" s="1"/>
      <c r="YM321" s="1"/>
      <c r="YN321" s="1"/>
      <c r="YO321" s="1"/>
      <c r="YP321" s="1"/>
      <c r="YQ321" s="1"/>
      <c r="YR321" s="1"/>
      <c r="YS321" s="1"/>
      <c r="YT321" s="1"/>
      <c r="YU321" s="1"/>
      <c r="YV321" s="1"/>
      <c r="YW321" s="1"/>
      <c r="YX321" s="1"/>
      <c r="YY321" s="1"/>
      <c r="YZ321" s="1"/>
      <c r="ZA321" s="1"/>
      <c r="ZB321" s="1"/>
      <c r="ZC321" s="1"/>
      <c r="ZD321" s="1"/>
    </row>
    <row r="322" spans="1:680" s="86" customFormat="1">
      <c r="A322">
        <v>702</v>
      </c>
      <c r="B322" s="1">
        <v>127</v>
      </c>
      <c r="C322" s="1" t="s">
        <v>13</v>
      </c>
      <c r="D322" s="2" t="s">
        <v>60</v>
      </c>
      <c r="E322" s="81">
        <v>0.5</v>
      </c>
      <c r="F322" t="s">
        <v>1315</v>
      </c>
      <c r="G322" t="s">
        <v>1316</v>
      </c>
      <c r="H322" t="s">
        <v>1317</v>
      </c>
      <c r="I322">
        <v>6</v>
      </c>
      <c r="J322"/>
      <c r="K322" s="30"/>
      <c r="L322"/>
      <c r="M322" s="1"/>
      <c r="N322" s="1"/>
      <c r="O322" s="29"/>
      <c r="P322" s="1"/>
      <c r="Q322" s="56" t="s">
        <v>13</v>
      </c>
      <c r="R322" s="1"/>
      <c r="S322" s="1"/>
      <c r="T322" s="29"/>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c r="PU322" s="1"/>
      <c r="PV322" s="1"/>
      <c r="PW322" s="1"/>
      <c r="PX322" s="1"/>
      <c r="PY322" s="1"/>
      <c r="PZ322" s="1"/>
      <c r="QA322" s="1"/>
      <c r="QB322" s="1"/>
      <c r="QC322" s="1"/>
      <c r="QD322" s="1"/>
      <c r="QE322" s="1"/>
      <c r="QF322" s="1"/>
      <c r="QG322" s="1"/>
      <c r="QH322" s="1"/>
      <c r="QI322" s="1"/>
      <c r="QJ322" s="1"/>
      <c r="QK322" s="1"/>
      <c r="QL322" s="1"/>
      <c r="QM322" s="1"/>
      <c r="QN322" s="1"/>
      <c r="QO322" s="1"/>
      <c r="QP322" s="1"/>
      <c r="QQ322" s="1"/>
      <c r="QR322" s="1"/>
      <c r="QS322" s="1"/>
      <c r="QT322" s="1"/>
      <c r="QU322" s="1"/>
      <c r="QV322" s="1"/>
      <c r="QW322" s="1"/>
      <c r="QX322" s="1"/>
      <c r="QY322" s="1"/>
      <c r="QZ322" s="1"/>
      <c r="RA322" s="1"/>
      <c r="RB322" s="1"/>
      <c r="RC322" s="1"/>
      <c r="RD322" s="1"/>
      <c r="RE322" s="1"/>
      <c r="RF322" s="1"/>
      <c r="RG322" s="1"/>
      <c r="RH322" s="1"/>
      <c r="RI322" s="1"/>
      <c r="RJ322" s="1"/>
      <c r="RK322" s="1"/>
      <c r="RL322" s="1"/>
      <c r="RM322" s="1"/>
      <c r="RN322" s="1"/>
      <c r="RO322" s="1"/>
      <c r="RP322" s="1"/>
      <c r="RQ322" s="1"/>
      <c r="RR322" s="1"/>
      <c r="RS322" s="1"/>
      <c r="RT322" s="1"/>
      <c r="RU322" s="1"/>
      <c r="RV322" s="1"/>
      <c r="RW322" s="1"/>
      <c r="RX322" s="1"/>
      <c r="RY322" s="1"/>
      <c r="RZ322" s="1"/>
      <c r="SA322" s="1"/>
      <c r="SB322" s="1"/>
      <c r="SC322" s="1"/>
      <c r="SD322" s="1"/>
      <c r="SE322" s="1"/>
      <c r="SF322" s="1"/>
      <c r="SG322" s="1"/>
      <c r="SH322" s="1"/>
      <c r="SI322" s="1"/>
      <c r="SJ322" s="1"/>
      <c r="SK322" s="1"/>
      <c r="SL322" s="1"/>
      <c r="SM322" s="1"/>
      <c r="SN322" s="1"/>
      <c r="SO322" s="1"/>
      <c r="SP322" s="1"/>
      <c r="SQ322" s="1"/>
      <c r="SR322" s="1"/>
      <c r="SS322" s="1"/>
      <c r="ST322" s="1"/>
      <c r="SU322" s="1"/>
      <c r="SV322" s="1"/>
      <c r="SW322" s="1"/>
      <c r="SX322" s="1"/>
      <c r="SY322" s="1"/>
      <c r="SZ322" s="1"/>
      <c r="TA322" s="1"/>
      <c r="TB322" s="1"/>
      <c r="TC322" s="1"/>
      <c r="TD322" s="1"/>
      <c r="TE322" s="1"/>
      <c r="TF322" s="1"/>
      <c r="TG322" s="1"/>
      <c r="TH322" s="1"/>
      <c r="TI322" s="1"/>
      <c r="TJ322" s="1"/>
      <c r="TK322" s="1"/>
      <c r="TL322" s="1"/>
      <c r="TM322" s="1"/>
      <c r="TN322" s="1"/>
      <c r="TO322" s="1"/>
      <c r="TP322" s="1"/>
      <c r="TQ322" s="1"/>
      <c r="TR322" s="1"/>
      <c r="TS322" s="1"/>
      <c r="TT322" s="1"/>
      <c r="TU322" s="1"/>
      <c r="TV322" s="1"/>
      <c r="TW322" s="1"/>
      <c r="TX322" s="1"/>
      <c r="TY322" s="1"/>
      <c r="TZ322" s="1"/>
      <c r="UA322" s="1"/>
      <c r="UB322" s="1"/>
      <c r="UC322" s="1"/>
      <c r="UD322" s="1"/>
      <c r="UE322" s="1"/>
      <c r="UF322" s="1"/>
      <c r="UG322" s="1"/>
      <c r="UH322" s="1"/>
      <c r="UI322" s="1"/>
      <c r="UJ322" s="1"/>
      <c r="UK322" s="1"/>
      <c r="UL322" s="1"/>
      <c r="UM322" s="1"/>
      <c r="UN322" s="1"/>
      <c r="UO322" s="1"/>
      <c r="UP322" s="1"/>
      <c r="UQ322" s="1"/>
      <c r="UR322" s="1"/>
      <c r="US322" s="1"/>
      <c r="UT322" s="1"/>
      <c r="UU322" s="1"/>
      <c r="UV322" s="1"/>
      <c r="UW322" s="1"/>
      <c r="UX322" s="1"/>
      <c r="UY322" s="1"/>
      <c r="UZ322" s="1"/>
      <c r="VA322" s="1"/>
      <c r="VB322" s="1"/>
      <c r="VC322" s="1"/>
      <c r="VD322" s="1"/>
      <c r="VE322" s="1"/>
      <c r="VF322" s="1"/>
      <c r="VG322" s="1"/>
      <c r="VH322" s="1"/>
      <c r="VI322" s="1"/>
      <c r="VJ322" s="1"/>
      <c r="VK322" s="1"/>
      <c r="VL322" s="1"/>
      <c r="VM322" s="1"/>
      <c r="VN322" s="1"/>
      <c r="VO322" s="1"/>
      <c r="VP322" s="1"/>
      <c r="VQ322" s="1"/>
      <c r="VR322" s="1"/>
      <c r="VS322" s="1"/>
      <c r="VT322" s="1"/>
      <c r="VU322" s="1"/>
      <c r="VV322" s="1"/>
      <c r="VW322" s="1"/>
      <c r="VX322" s="1"/>
      <c r="VY322" s="1"/>
      <c r="VZ322" s="1"/>
      <c r="WA322" s="1"/>
      <c r="WB322" s="1"/>
      <c r="WC322" s="1"/>
      <c r="WD322" s="1"/>
      <c r="WE322" s="1"/>
      <c r="WF322" s="1"/>
      <c r="WG322" s="1"/>
      <c r="WH322" s="1"/>
      <c r="WI322" s="1"/>
      <c r="WJ322" s="1"/>
      <c r="WK322" s="1"/>
      <c r="WL322" s="1"/>
      <c r="WM322" s="1"/>
      <c r="WN322" s="1"/>
      <c r="WO322" s="1"/>
      <c r="WP322" s="1"/>
      <c r="WQ322" s="1"/>
      <c r="WR322" s="1"/>
      <c r="WS322" s="1"/>
      <c r="WT322" s="1"/>
      <c r="WU322" s="1"/>
      <c r="WV322" s="1"/>
      <c r="WW322" s="1"/>
      <c r="WX322" s="1"/>
      <c r="WY322" s="1"/>
      <c r="WZ322" s="1"/>
      <c r="XA322" s="1"/>
      <c r="XB322" s="1"/>
      <c r="XC322" s="1"/>
      <c r="XD322" s="1"/>
      <c r="XE322" s="1"/>
      <c r="XF322" s="1"/>
      <c r="XG322" s="1"/>
      <c r="XH322" s="1"/>
      <c r="XI322" s="1"/>
      <c r="XJ322" s="1"/>
      <c r="XK322" s="1"/>
      <c r="XL322" s="1"/>
      <c r="XM322" s="1"/>
      <c r="XN322" s="1"/>
      <c r="XO322" s="1"/>
      <c r="XP322" s="1"/>
      <c r="XQ322" s="1"/>
      <c r="XR322" s="1"/>
      <c r="XS322" s="1"/>
      <c r="XT322" s="1"/>
      <c r="XU322" s="1"/>
      <c r="XV322" s="1"/>
      <c r="XW322" s="1"/>
      <c r="XX322" s="1"/>
      <c r="XY322" s="1"/>
      <c r="XZ322" s="1"/>
      <c r="YA322" s="1"/>
      <c r="YB322" s="1"/>
      <c r="YC322" s="1"/>
      <c r="YD322" s="1"/>
      <c r="YE322" s="1"/>
      <c r="YF322" s="1"/>
      <c r="YG322" s="1"/>
      <c r="YH322" s="1"/>
      <c r="YI322" s="1"/>
      <c r="YJ322" s="1"/>
      <c r="YK322" s="1"/>
      <c r="YL322" s="1"/>
      <c r="YM322" s="1"/>
      <c r="YN322" s="1"/>
      <c r="YO322" s="1"/>
      <c r="YP322" s="1"/>
      <c r="YQ322" s="1"/>
      <c r="YR322" s="1"/>
      <c r="YS322" s="1"/>
      <c r="YT322" s="1"/>
      <c r="YU322" s="1"/>
      <c r="YV322" s="1"/>
      <c r="YW322" s="1"/>
      <c r="YX322" s="1"/>
      <c r="YY322" s="1"/>
      <c r="YZ322" s="1"/>
      <c r="ZA322" s="1"/>
      <c r="ZB322" s="1"/>
      <c r="ZC322" s="1"/>
      <c r="ZD322" s="1"/>
    </row>
    <row r="323" spans="1:680" s="86" customFormat="1">
      <c r="A323">
        <v>762</v>
      </c>
      <c r="B323" s="1">
        <v>187</v>
      </c>
      <c r="C323" s="1" t="s">
        <v>1501</v>
      </c>
      <c r="D323" s="2" t="s">
        <v>60</v>
      </c>
      <c r="E323" s="1"/>
      <c r="F323" t="s">
        <v>1436</v>
      </c>
      <c r="G323" t="s">
        <v>1437</v>
      </c>
      <c r="H323" t="s">
        <v>1438</v>
      </c>
      <c r="I323">
        <v>3</v>
      </c>
      <c r="J323" t="s">
        <v>1501</v>
      </c>
      <c r="K323" s="30"/>
      <c r="L323"/>
      <c r="M323" s="1"/>
      <c r="N323" s="1"/>
      <c r="O323" s="29"/>
      <c r="P323" s="1"/>
      <c r="Q323" s="56" t="s">
        <v>13</v>
      </c>
      <c r="R323" s="1"/>
      <c r="S323" s="1"/>
      <c r="T323" s="29"/>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c r="PU323" s="1"/>
      <c r="PV323" s="1"/>
      <c r="PW323" s="1"/>
      <c r="PX323" s="1"/>
      <c r="PY323" s="1"/>
      <c r="PZ323" s="1"/>
      <c r="QA323" s="1"/>
      <c r="QB323" s="1"/>
      <c r="QC323" s="1"/>
      <c r="QD323" s="1"/>
      <c r="QE323" s="1"/>
      <c r="QF323" s="1"/>
      <c r="QG323" s="1"/>
      <c r="QH323" s="1"/>
      <c r="QI323" s="1"/>
      <c r="QJ323" s="1"/>
      <c r="QK323" s="1"/>
      <c r="QL323" s="1"/>
      <c r="QM323" s="1"/>
      <c r="QN323" s="1"/>
      <c r="QO323" s="1"/>
      <c r="QP323" s="1"/>
      <c r="QQ323" s="1"/>
      <c r="QR323" s="1"/>
      <c r="QS323" s="1"/>
      <c r="QT323" s="1"/>
      <c r="QU323" s="1"/>
      <c r="QV323" s="1"/>
      <c r="QW323" s="1"/>
      <c r="QX323" s="1"/>
      <c r="QY323" s="1"/>
      <c r="QZ323" s="1"/>
      <c r="RA323" s="1"/>
      <c r="RB323" s="1"/>
      <c r="RC323" s="1"/>
      <c r="RD323" s="1"/>
      <c r="RE323" s="1"/>
      <c r="RF323" s="1"/>
      <c r="RG323" s="1"/>
      <c r="RH323" s="1"/>
      <c r="RI323" s="1"/>
      <c r="RJ323" s="1"/>
      <c r="RK323" s="1"/>
      <c r="RL323" s="1"/>
      <c r="RM323" s="1"/>
      <c r="RN323" s="1"/>
      <c r="RO323" s="1"/>
      <c r="RP323" s="1"/>
      <c r="RQ323" s="1"/>
      <c r="RR323" s="1"/>
      <c r="RS323" s="1"/>
      <c r="RT323" s="1"/>
      <c r="RU323" s="1"/>
      <c r="RV323" s="1"/>
      <c r="RW323" s="1"/>
      <c r="RX323" s="1"/>
      <c r="RY323" s="1"/>
      <c r="RZ323" s="1"/>
      <c r="SA323" s="1"/>
      <c r="SB323" s="1"/>
      <c r="SC323" s="1"/>
      <c r="SD323" s="1"/>
      <c r="SE323" s="1"/>
      <c r="SF323" s="1"/>
      <c r="SG323" s="1"/>
      <c r="SH323" s="1"/>
      <c r="SI323" s="1"/>
      <c r="SJ323" s="1"/>
      <c r="SK323" s="1"/>
      <c r="SL323" s="1"/>
      <c r="SM323" s="1"/>
      <c r="SN323" s="1"/>
      <c r="SO323" s="1"/>
      <c r="SP323" s="1"/>
      <c r="SQ323" s="1"/>
      <c r="SR323" s="1"/>
      <c r="SS323" s="1"/>
      <c r="ST323" s="1"/>
      <c r="SU323" s="1"/>
      <c r="SV323" s="1"/>
      <c r="SW323" s="1"/>
      <c r="SX323" s="1"/>
      <c r="SY323" s="1"/>
      <c r="SZ323" s="1"/>
      <c r="TA323" s="1"/>
      <c r="TB323" s="1"/>
      <c r="TC323" s="1"/>
      <c r="TD323" s="1"/>
      <c r="TE323" s="1"/>
      <c r="TF323" s="1"/>
      <c r="TG323" s="1"/>
      <c r="TH323" s="1"/>
      <c r="TI323" s="1"/>
      <c r="TJ323" s="1"/>
      <c r="TK323" s="1"/>
      <c r="TL323" s="1"/>
      <c r="TM323" s="1"/>
      <c r="TN323" s="1"/>
      <c r="TO323" s="1"/>
      <c r="TP323" s="1"/>
      <c r="TQ323" s="1"/>
      <c r="TR323" s="1"/>
      <c r="TS323" s="1"/>
      <c r="TT323" s="1"/>
      <c r="TU323" s="1"/>
      <c r="TV323" s="1"/>
      <c r="TW323" s="1"/>
      <c r="TX323" s="1"/>
      <c r="TY323" s="1"/>
      <c r="TZ323" s="1"/>
      <c r="UA323" s="1"/>
      <c r="UB323" s="1"/>
      <c r="UC323" s="1"/>
      <c r="UD323" s="1"/>
      <c r="UE323" s="1"/>
      <c r="UF323" s="1"/>
      <c r="UG323" s="1"/>
      <c r="UH323" s="1"/>
      <c r="UI323" s="1"/>
      <c r="UJ323" s="1"/>
      <c r="UK323" s="1"/>
      <c r="UL323" s="1"/>
      <c r="UM323" s="1"/>
      <c r="UN323" s="1"/>
      <c r="UO323" s="1"/>
      <c r="UP323" s="1"/>
      <c r="UQ323" s="1"/>
      <c r="UR323" s="1"/>
      <c r="US323" s="1"/>
      <c r="UT323" s="1"/>
      <c r="UU323" s="1"/>
      <c r="UV323" s="1"/>
      <c r="UW323" s="1"/>
      <c r="UX323" s="1"/>
      <c r="UY323" s="1"/>
      <c r="UZ323" s="1"/>
      <c r="VA323" s="1"/>
      <c r="VB323" s="1"/>
      <c r="VC323" s="1"/>
      <c r="VD323" s="1"/>
      <c r="VE323" s="1"/>
      <c r="VF323" s="1"/>
      <c r="VG323" s="1"/>
      <c r="VH323" s="1"/>
      <c r="VI323" s="1"/>
      <c r="VJ323" s="1"/>
      <c r="VK323" s="1"/>
      <c r="VL323" s="1"/>
      <c r="VM323" s="1"/>
      <c r="VN323" s="1"/>
      <c r="VO323" s="1"/>
      <c r="VP323" s="1"/>
      <c r="VQ323" s="1"/>
      <c r="VR323" s="1"/>
      <c r="VS323" s="1"/>
      <c r="VT323" s="1"/>
      <c r="VU323" s="1"/>
      <c r="VV323" s="1"/>
      <c r="VW323" s="1"/>
      <c r="VX323" s="1"/>
      <c r="VY323" s="1"/>
      <c r="VZ323" s="1"/>
      <c r="WA323" s="1"/>
      <c r="WB323" s="1"/>
      <c r="WC323" s="1"/>
      <c r="WD323" s="1"/>
      <c r="WE323" s="1"/>
      <c r="WF323" s="1"/>
      <c r="WG323" s="1"/>
      <c r="WH323" s="1"/>
      <c r="WI323" s="1"/>
      <c r="WJ323" s="1"/>
      <c r="WK323" s="1"/>
      <c r="WL323" s="1"/>
      <c r="WM323" s="1"/>
      <c r="WN323" s="1"/>
      <c r="WO323" s="1"/>
      <c r="WP323" s="1"/>
      <c r="WQ323" s="1"/>
      <c r="WR323" s="1"/>
      <c r="WS323" s="1"/>
      <c r="WT323" s="1"/>
      <c r="WU323" s="1"/>
      <c r="WV323" s="1"/>
      <c r="WW323" s="1"/>
      <c r="WX323" s="1"/>
      <c r="WY323" s="1"/>
      <c r="WZ323" s="1"/>
      <c r="XA323" s="1"/>
      <c r="XB323" s="1"/>
      <c r="XC323" s="1"/>
      <c r="XD323" s="1"/>
      <c r="XE323" s="1"/>
      <c r="XF323" s="1"/>
      <c r="XG323" s="1"/>
      <c r="XH323" s="1"/>
      <c r="XI323" s="1"/>
      <c r="XJ323" s="1"/>
      <c r="XK323" s="1"/>
      <c r="XL323" s="1"/>
      <c r="XM323" s="1"/>
      <c r="XN323" s="1"/>
      <c r="XO323" s="1"/>
      <c r="XP323" s="1"/>
      <c r="XQ323" s="1"/>
      <c r="XR323" s="1"/>
      <c r="XS323" s="1"/>
      <c r="XT323" s="1"/>
      <c r="XU323" s="1"/>
      <c r="XV323" s="1"/>
      <c r="XW323" s="1"/>
      <c r="XX323" s="1"/>
      <c r="XY323" s="1"/>
      <c r="XZ323" s="1"/>
      <c r="YA323" s="1"/>
      <c r="YB323" s="1"/>
      <c r="YC323" s="1"/>
      <c r="YD323" s="1"/>
      <c r="YE323" s="1"/>
      <c r="YF323" s="1"/>
      <c r="YG323" s="1"/>
      <c r="YH323" s="1"/>
      <c r="YI323" s="1"/>
      <c r="YJ323" s="1"/>
      <c r="YK323" s="1"/>
      <c r="YL323" s="1"/>
      <c r="YM323" s="1"/>
      <c r="YN323" s="1"/>
      <c r="YO323" s="1"/>
      <c r="YP323" s="1"/>
      <c r="YQ323" s="1"/>
      <c r="YR323" s="1"/>
      <c r="YS323" s="1"/>
      <c r="YT323" s="1"/>
      <c r="YU323" s="1"/>
      <c r="YV323" s="1"/>
      <c r="YW323" s="1"/>
      <c r="YX323" s="1"/>
      <c r="YY323" s="1"/>
      <c r="YZ323" s="1"/>
      <c r="ZA323" s="1"/>
      <c r="ZB323" s="1"/>
      <c r="ZC323" s="1"/>
      <c r="ZD323" s="1"/>
    </row>
    <row r="324" spans="1:680" s="86" customFormat="1">
      <c r="A324">
        <v>707</v>
      </c>
      <c r="B324" s="1">
        <v>132</v>
      </c>
      <c r="C324" s="1" t="s">
        <v>13</v>
      </c>
      <c r="D324" s="2" t="s">
        <v>60</v>
      </c>
      <c r="E324" s="81">
        <v>0.5</v>
      </c>
      <c r="F324" t="s">
        <v>1328</v>
      </c>
      <c r="G324" t="s">
        <v>287</v>
      </c>
      <c r="H324" t="s">
        <v>1329</v>
      </c>
      <c r="I324">
        <v>6</v>
      </c>
      <c r="J324"/>
      <c r="K324" s="30"/>
      <c r="L324"/>
      <c r="M324" s="1"/>
      <c r="N324" s="1"/>
      <c r="O324" s="29"/>
      <c r="P324" s="1"/>
      <c r="Q324" s="56" t="s">
        <v>13</v>
      </c>
      <c r="R324" s="1"/>
      <c r="S324" s="1"/>
      <c r="T324" s="29"/>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c r="PU324" s="1"/>
      <c r="PV324" s="1"/>
      <c r="PW324" s="1"/>
      <c r="PX324" s="1"/>
      <c r="PY324" s="1"/>
      <c r="PZ324" s="1"/>
      <c r="QA324" s="1"/>
      <c r="QB324" s="1"/>
      <c r="QC324" s="1"/>
      <c r="QD324" s="1"/>
      <c r="QE324" s="1"/>
      <c r="QF324" s="1"/>
      <c r="QG324" s="1"/>
      <c r="QH324" s="1"/>
      <c r="QI324" s="1"/>
      <c r="QJ324" s="1"/>
      <c r="QK324" s="1"/>
      <c r="QL324" s="1"/>
      <c r="QM324" s="1"/>
      <c r="QN324" s="1"/>
      <c r="QO324" s="1"/>
      <c r="QP324" s="1"/>
      <c r="QQ324" s="1"/>
      <c r="QR324" s="1"/>
      <c r="QS324" s="1"/>
      <c r="QT324" s="1"/>
      <c r="QU324" s="1"/>
      <c r="QV324" s="1"/>
      <c r="QW324" s="1"/>
      <c r="QX324" s="1"/>
      <c r="QY324" s="1"/>
      <c r="QZ324" s="1"/>
      <c r="RA324" s="1"/>
      <c r="RB324" s="1"/>
      <c r="RC324" s="1"/>
      <c r="RD324" s="1"/>
      <c r="RE324" s="1"/>
      <c r="RF324" s="1"/>
      <c r="RG324" s="1"/>
      <c r="RH324" s="1"/>
      <c r="RI324" s="1"/>
      <c r="RJ324" s="1"/>
      <c r="RK324" s="1"/>
      <c r="RL324" s="1"/>
      <c r="RM324" s="1"/>
      <c r="RN324" s="1"/>
      <c r="RO324" s="1"/>
      <c r="RP324" s="1"/>
      <c r="RQ324" s="1"/>
      <c r="RR324" s="1"/>
      <c r="RS324" s="1"/>
      <c r="RT324" s="1"/>
      <c r="RU324" s="1"/>
      <c r="RV324" s="1"/>
      <c r="RW324" s="1"/>
      <c r="RX324" s="1"/>
      <c r="RY324" s="1"/>
      <c r="RZ324" s="1"/>
      <c r="SA324" s="1"/>
      <c r="SB324" s="1"/>
      <c r="SC324" s="1"/>
      <c r="SD324" s="1"/>
      <c r="SE324" s="1"/>
      <c r="SF324" s="1"/>
      <c r="SG324" s="1"/>
      <c r="SH324" s="1"/>
      <c r="SI324" s="1"/>
      <c r="SJ324" s="1"/>
      <c r="SK324" s="1"/>
      <c r="SL324" s="1"/>
      <c r="SM324" s="1"/>
      <c r="SN324" s="1"/>
      <c r="SO324" s="1"/>
      <c r="SP324" s="1"/>
      <c r="SQ324" s="1"/>
      <c r="SR324" s="1"/>
      <c r="SS324" s="1"/>
      <c r="ST324" s="1"/>
      <c r="SU324" s="1"/>
      <c r="SV324" s="1"/>
      <c r="SW324" s="1"/>
      <c r="SX324" s="1"/>
      <c r="SY324" s="1"/>
      <c r="SZ324" s="1"/>
      <c r="TA324" s="1"/>
      <c r="TB324" s="1"/>
      <c r="TC324" s="1"/>
      <c r="TD324" s="1"/>
      <c r="TE324" s="1"/>
      <c r="TF324" s="1"/>
      <c r="TG324" s="1"/>
      <c r="TH324" s="1"/>
      <c r="TI324" s="1"/>
      <c r="TJ324" s="1"/>
      <c r="TK324" s="1"/>
      <c r="TL324" s="1"/>
      <c r="TM324" s="1"/>
      <c r="TN324" s="1"/>
      <c r="TO324" s="1"/>
      <c r="TP324" s="1"/>
      <c r="TQ324" s="1"/>
      <c r="TR324" s="1"/>
      <c r="TS324" s="1"/>
      <c r="TT324" s="1"/>
      <c r="TU324" s="1"/>
      <c r="TV324" s="1"/>
      <c r="TW324" s="1"/>
      <c r="TX324" s="1"/>
      <c r="TY324" s="1"/>
      <c r="TZ324" s="1"/>
      <c r="UA324" s="1"/>
      <c r="UB324" s="1"/>
      <c r="UC324" s="1"/>
      <c r="UD324" s="1"/>
      <c r="UE324" s="1"/>
      <c r="UF324" s="1"/>
      <c r="UG324" s="1"/>
      <c r="UH324" s="1"/>
      <c r="UI324" s="1"/>
      <c r="UJ324" s="1"/>
      <c r="UK324" s="1"/>
      <c r="UL324" s="1"/>
      <c r="UM324" s="1"/>
      <c r="UN324" s="1"/>
      <c r="UO324" s="1"/>
      <c r="UP324" s="1"/>
      <c r="UQ324" s="1"/>
      <c r="UR324" s="1"/>
      <c r="US324" s="1"/>
      <c r="UT324" s="1"/>
      <c r="UU324" s="1"/>
      <c r="UV324" s="1"/>
      <c r="UW324" s="1"/>
      <c r="UX324" s="1"/>
      <c r="UY324" s="1"/>
      <c r="UZ324" s="1"/>
      <c r="VA324" s="1"/>
      <c r="VB324" s="1"/>
      <c r="VC324" s="1"/>
      <c r="VD324" s="1"/>
      <c r="VE324" s="1"/>
      <c r="VF324" s="1"/>
      <c r="VG324" s="1"/>
      <c r="VH324" s="1"/>
      <c r="VI324" s="1"/>
      <c r="VJ324" s="1"/>
      <c r="VK324" s="1"/>
      <c r="VL324" s="1"/>
      <c r="VM324" s="1"/>
      <c r="VN324" s="1"/>
      <c r="VO324" s="1"/>
      <c r="VP324" s="1"/>
      <c r="VQ324" s="1"/>
      <c r="VR324" s="1"/>
      <c r="VS324" s="1"/>
      <c r="VT324" s="1"/>
      <c r="VU324" s="1"/>
      <c r="VV324" s="1"/>
      <c r="VW324" s="1"/>
      <c r="VX324" s="1"/>
      <c r="VY324" s="1"/>
      <c r="VZ324" s="1"/>
      <c r="WA324" s="1"/>
      <c r="WB324" s="1"/>
      <c r="WC324" s="1"/>
      <c r="WD324" s="1"/>
      <c r="WE324" s="1"/>
      <c r="WF324" s="1"/>
      <c r="WG324" s="1"/>
      <c r="WH324" s="1"/>
      <c r="WI324" s="1"/>
      <c r="WJ324" s="1"/>
      <c r="WK324" s="1"/>
      <c r="WL324" s="1"/>
      <c r="WM324" s="1"/>
      <c r="WN324" s="1"/>
      <c r="WO324" s="1"/>
      <c r="WP324" s="1"/>
      <c r="WQ324" s="1"/>
      <c r="WR324" s="1"/>
      <c r="WS324" s="1"/>
      <c r="WT324" s="1"/>
      <c r="WU324" s="1"/>
      <c r="WV324" s="1"/>
      <c r="WW324" s="1"/>
      <c r="WX324" s="1"/>
      <c r="WY324" s="1"/>
      <c r="WZ324" s="1"/>
      <c r="XA324" s="1"/>
      <c r="XB324" s="1"/>
      <c r="XC324" s="1"/>
      <c r="XD324" s="1"/>
      <c r="XE324" s="1"/>
      <c r="XF324" s="1"/>
      <c r="XG324" s="1"/>
      <c r="XH324" s="1"/>
      <c r="XI324" s="1"/>
      <c r="XJ324" s="1"/>
      <c r="XK324" s="1"/>
      <c r="XL324" s="1"/>
      <c r="XM324" s="1"/>
      <c r="XN324" s="1"/>
      <c r="XO324" s="1"/>
      <c r="XP324" s="1"/>
      <c r="XQ324" s="1"/>
      <c r="XR324" s="1"/>
      <c r="XS324" s="1"/>
      <c r="XT324" s="1"/>
      <c r="XU324" s="1"/>
      <c r="XV324" s="1"/>
      <c r="XW324" s="1"/>
      <c r="XX324" s="1"/>
      <c r="XY324" s="1"/>
      <c r="XZ324" s="1"/>
      <c r="YA324" s="1"/>
      <c r="YB324" s="1"/>
      <c r="YC324" s="1"/>
      <c r="YD324" s="1"/>
      <c r="YE324" s="1"/>
      <c r="YF324" s="1"/>
      <c r="YG324" s="1"/>
      <c r="YH324" s="1"/>
      <c r="YI324" s="1"/>
      <c r="YJ324" s="1"/>
      <c r="YK324" s="1"/>
      <c r="YL324" s="1"/>
      <c r="YM324" s="1"/>
      <c r="YN324" s="1"/>
      <c r="YO324" s="1"/>
      <c r="YP324" s="1"/>
      <c r="YQ324" s="1"/>
      <c r="YR324" s="1"/>
      <c r="YS324" s="1"/>
      <c r="YT324" s="1"/>
      <c r="YU324" s="1"/>
      <c r="YV324" s="1"/>
      <c r="YW324" s="1"/>
      <c r="YX324" s="1"/>
      <c r="YY324" s="1"/>
      <c r="YZ324" s="1"/>
      <c r="ZA324" s="1"/>
      <c r="ZB324" s="1"/>
      <c r="ZC324" s="1"/>
      <c r="ZD324" s="1"/>
    </row>
    <row r="325" spans="1:680" s="86" customFormat="1">
      <c r="A325">
        <v>754</v>
      </c>
      <c r="B325" s="1">
        <v>179</v>
      </c>
      <c r="C325" s="1" t="s">
        <v>1501</v>
      </c>
      <c r="D325" s="2" t="s">
        <v>60</v>
      </c>
      <c r="E325" s="1"/>
      <c r="F325" t="s">
        <v>1419</v>
      </c>
      <c r="G325" t="s">
        <v>1420</v>
      </c>
      <c r="H325" t="s">
        <v>1421</v>
      </c>
      <c r="I325">
        <v>2</v>
      </c>
      <c r="J325" t="s">
        <v>1501</v>
      </c>
      <c r="K325" s="30"/>
      <c r="L325"/>
      <c r="M325" s="1"/>
      <c r="N325" s="1"/>
      <c r="O325" s="29"/>
      <c r="P325" s="1"/>
      <c r="Q325" s="56" t="s">
        <v>13</v>
      </c>
      <c r="R325" s="1"/>
      <c r="S325" s="1"/>
      <c r="T325" s="29"/>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c r="LI325" s="1"/>
      <c r="LJ325" s="1"/>
      <c r="LK325" s="1"/>
      <c r="LL325" s="1"/>
      <c r="LM325" s="1"/>
      <c r="LN325" s="1"/>
      <c r="LO325" s="1"/>
      <c r="LP325" s="1"/>
      <c r="LQ325" s="1"/>
      <c r="LR325" s="1"/>
      <c r="LS325" s="1"/>
      <c r="LT325" s="1"/>
      <c r="LU325" s="1"/>
      <c r="LV325" s="1"/>
      <c r="LW325" s="1"/>
      <c r="LX325" s="1"/>
      <c r="LY325" s="1"/>
      <c r="LZ325" s="1"/>
      <c r="MA325" s="1"/>
      <c r="MB325" s="1"/>
      <c r="MC325" s="1"/>
      <c r="MD325" s="1"/>
      <c r="ME325" s="1"/>
      <c r="MF325" s="1"/>
      <c r="MG325" s="1"/>
      <c r="MH325" s="1"/>
      <c r="MI325" s="1"/>
      <c r="MJ325" s="1"/>
      <c r="MK325" s="1"/>
      <c r="ML325" s="1"/>
      <c r="MM325" s="1"/>
      <c r="MN325" s="1"/>
      <c r="MO325" s="1"/>
      <c r="MP325" s="1"/>
      <c r="MQ325" s="1"/>
      <c r="MR325" s="1"/>
      <c r="MS325" s="1"/>
      <c r="MT325" s="1"/>
      <c r="MU325" s="1"/>
      <c r="MV325" s="1"/>
      <c r="MW325" s="1"/>
      <c r="MX325" s="1"/>
      <c r="MY325" s="1"/>
      <c r="MZ325" s="1"/>
      <c r="NA325" s="1"/>
      <c r="NB325" s="1"/>
      <c r="NC325" s="1"/>
      <c r="ND325" s="1"/>
      <c r="NE325" s="1"/>
      <c r="NF325" s="1"/>
      <c r="NG325" s="1"/>
      <c r="NH325" s="1"/>
      <c r="NI325" s="1"/>
      <c r="NJ325" s="1"/>
      <c r="NK325" s="1"/>
      <c r="NL325" s="1"/>
      <c r="NM325" s="1"/>
      <c r="NN325" s="1"/>
      <c r="NO325" s="1"/>
      <c r="NP325" s="1"/>
      <c r="NQ325" s="1"/>
      <c r="NR325" s="1"/>
      <c r="NS325" s="1"/>
      <c r="NT325" s="1"/>
      <c r="NU325" s="1"/>
      <c r="NV325" s="1"/>
      <c r="NW325" s="1"/>
      <c r="NX325" s="1"/>
      <c r="NY325" s="1"/>
      <c r="NZ325" s="1"/>
      <c r="OA325" s="1"/>
      <c r="OB325" s="1"/>
      <c r="OC325" s="1"/>
      <c r="OD325" s="1"/>
      <c r="OE325" s="1"/>
      <c r="OF325" s="1"/>
      <c r="OG325" s="1"/>
      <c r="OH325" s="1"/>
      <c r="OI325" s="1"/>
      <c r="OJ325" s="1"/>
      <c r="OK325" s="1"/>
      <c r="OL325" s="1"/>
      <c r="OM325" s="1"/>
      <c r="ON325" s="1"/>
      <c r="OO325" s="1"/>
      <c r="OP325" s="1"/>
      <c r="OQ325" s="1"/>
      <c r="OR325" s="1"/>
      <c r="OS325" s="1"/>
      <c r="OT325" s="1"/>
      <c r="OU325" s="1"/>
      <c r="OV325" s="1"/>
      <c r="OW325" s="1"/>
      <c r="OX325" s="1"/>
      <c r="OY325" s="1"/>
      <c r="OZ325" s="1"/>
      <c r="PA325" s="1"/>
      <c r="PB325" s="1"/>
      <c r="PC325" s="1"/>
      <c r="PD325" s="1"/>
      <c r="PE325" s="1"/>
      <c r="PF325" s="1"/>
      <c r="PG325" s="1"/>
      <c r="PH325" s="1"/>
      <c r="PI325" s="1"/>
      <c r="PJ325" s="1"/>
      <c r="PK325" s="1"/>
      <c r="PL325" s="1"/>
      <c r="PM325" s="1"/>
      <c r="PN325" s="1"/>
      <c r="PO325" s="1"/>
      <c r="PP325" s="1"/>
      <c r="PQ325" s="1"/>
      <c r="PR325" s="1"/>
      <c r="PS325" s="1"/>
      <c r="PT325" s="1"/>
      <c r="PU325" s="1"/>
      <c r="PV325" s="1"/>
      <c r="PW325" s="1"/>
      <c r="PX325" s="1"/>
      <c r="PY325" s="1"/>
      <c r="PZ325" s="1"/>
      <c r="QA325" s="1"/>
      <c r="QB325" s="1"/>
      <c r="QC325" s="1"/>
      <c r="QD325" s="1"/>
      <c r="QE325" s="1"/>
      <c r="QF325" s="1"/>
      <c r="QG325" s="1"/>
      <c r="QH325" s="1"/>
      <c r="QI325" s="1"/>
      <c r="QJ325" s="1"/>
      <c r="QK325" s="1"/>
      <c r="QL325" s="1"/>
      <c r="QM325" s="1"/>
      <c r="QN325" s="1"/>
      <c r="QO325" s="1"/>
      <c r="QP325" s="1"/>
      <c r="QQ325" s="1"/>
      <c r="QR325" s="1"/>
      <c r="QS325" s="1"/>
      <c r="QT325" s="1"/>
      <c r="QU325" s="1"/>
      <c r="QV325" s="1"/>
      <c r="QW325" s="1"/>
      <c r="QX325" s="1"/>
      <c r="QY325" s="1"/>
      <c r="QZ325" s="1"/>
      <c r="RA325" s="1"/>
      <c r="RB325" s="1"/>
      <c r="RC325" s="1"/>
      <c r="RD325" s="1"/>
      <c r="RE325" s="1"/>
      <c r="RF325" s="1"/>
      <c r="RG325" s="1"/>
      <c r="RH325" s="1"/>
      <c r="RI325" s="1"/>
      <c r="RJ325" s="1"/>
      <c r="RK325" s="1"/>
      <c r="RL325" s="1"/>
      <c r="RM325" s="1"/>
      <c r="RN325" s="1"/>
      <c r="RO325" s="1"/>
      <c r="RP325" s="1"/>
      <c r="RQ325" s="1"/>
      <c r="RR325" s="1"/>
      <c r="RS325" s="1"/>
      <c r="RT325" s="1"/>
      <c r="RU325" s="1"/>
      <c r="RV325" s="1"/>
      <c r="RW325" s="1"/>
      <c r="RX325" s="1"/>
      <c r="RY325" s="1"/>
      <c r="RZ325" s="1"/>
      <c r="SA325" s="1"/>
      <c r="SB325" s="1"/>
      <c r="SC325" s="1"/>
      <c r="SD325" s="1"/>
      <c r="SE325" s="1"/>
      <c r="SF325" s="1"/>
      <c r="SG325" s="1"/>
      <c r="SH325" s="1"/>
      <c r="SI325" s="1"/>
      <c r="SJ325" s="1"/>
      <c r="SK325" s="1"/>
      <c r="SL325" s="1"/>
      <c r="SM325" s="1"/>
      <c r="SN325" s="1"/>
      <c r="SO325" s="1"/>
      <c r="SP325" s="1"/>
      <c r="SQ325" s="1"/>
      <c r="SR325" s="1"/>
      <c r="SS325" s="1"/>
      <c r="ST325" s="1"/>
      <c r="SU325" s="1"/>
      <c r="SV325" s="1"/>
      <c r="SW325" s="1"/>
      <c r="SX325" s="1"/>
      <c r="SY325" s="1"/>
      <c r="SZ325" s="1"/>
      <c r="TA325" s="1"/>
      <c r="TB325" s="1"/>
      <c r="TC325" s="1"/>
      <c r="TD325" s="1"/>
      <c r="TE325" s="1"/>
      <c r="TF325" s="1"/>
      <c r="TG325" s="1"/>
      <c r="TH325" s="1"/>
      <c r="TI325" s="1"/>
      <c r="TJ325" s="1"/>
      <c r="TK325" s="1"/>
      <c r="TL325" s="1"/>
      <c r="TM325" s="1"/>
      <c r="TN325" s="1"/>
      <c r="TO325" s="1"/>
      <c r="TP325" s="1"/>
      <c r="TQ325" s="1"/>
      <c r="TR325" s="1"/>
      <c r="TS325" s="1"/>
      <c r="TT325" s="1"/>
      <c r="TU325" s="1"/>
      <c r="TV325" s="1"/>
      <c r="TW325" s="1"/>
      <c r="TX325" s="1"/>
      <c r="TY325" s="1"/>
      <c r="TZ325" s="1"/>
      <c r="UA325" s="1"/>
      <c r="UB325" s="1"/>
      <c r="UC325" s="1"/>
      <c r="UD325" s="1"/>
      <c r="UE325" s="1"/>
      <c r="UF325" s="1"/>
      <c r="UG325" s="1"/>
      <c r="UH325" s="1"/>
      <c r="UI325" s="1"/>
      <c r="UJ325" s="1"/>
      <c r="UK325" s="1"/>
      <c r="UL325" s="1"/>
      <c r="UM325" s="1"/>
      <c r="UN325" s="1"/>
      <c r="UO325" s="1"/>
      <c r="UP325" s="1"/>
      <c r="UQ325" s="1"/>
      <c r="UR325" s="1"/>
      <c r="US325" s="1"/>
      <c r="UT325" s="1"/>
      <c r="UU325" s="1"/>
      <c r="UV325" s="1"/>
      <c r="UW325" s="1"/>
      <c r="UX325" s="1"/>
      <c r="UY325" s="1"/>
      <c r="UZ325" s="1"/>
      <c r="VA325" s="1"/>
      <c r="VB325" s="1"/>
      <c r="VC325" s="1"/>
      <c r="VD325" s="1"/>
      <c r="VE325" s="1"/>
      <c r="VF325" s="1"/>
      <c r="VG325" s="1"/>
      <c r="VH325" s="1"/>
      <c r="VI325" s="1"/>
      <c r="VJ325" s="1"/>
      <c r="VK325" s="1"/>
      <c r="VL325" s="1"/>
      <c r="VM325" s="1"/>
      <c r="VN325" s="1"/>
      <c r="VO325" s="1"/>
      <c r="VP325" s="1"/>
      <c r="VQ325" s="1"/>
      <c r="VR325" s="1"/>
      <c r="VS325" s="1"/>
      <c r="VT325" s="1"/>
      <c r="VU325" s="1"/>
      <c r="VV325" s="1"/>
      <c r="VW325" s="1"/>
      <c r="VX325" s="1"/>
      <c r="VY325" s="1"/>
      <c r="VZ325" s="1"/>
      <c r="WA325" s="1"/>
      <c r="WB325" s="1"/>
      <c r="WC325" s="1"/>
      <c r="WD325" s="1"/>
      <c r="WE325" s="1"/>
      <c r="WF325" s="1"/>
      <c r="WG325" s="1"/>
      <c r="WH325" s="1"/>
      <c r="WI325" s="1"/>
      <c r="WJ325" s="1"/>
      <c r="WK325" s="1"/>
      <c r="WL325" s="1"/>
      <c r="WM325" s="1"/>
      <c r="WN325" s="1"/>
      <c r="WO325" s="1"/>
      <c r="WP325" s="1"/>
      <c r="WQ325" s="1"/>
      <c r="WR325" s="1"/>
      <c r="WS325" s="1"/>
      <c r="WT325" s="1"/>
      <c r="WU325" s="1"/>
      <c r="WV325" s="1"/>
      <c r="WW325" s="1"/>
      <c r="WX325" s="1"/>
      <c r="WY325" s="1"/>
      <c r="WZ325" s="1"/>
      <c r="XA325" s="1"/>
      <c r="XB325" s="1"/>
      <c r="XC325" s="1"/>
      <c r="XD325" s="1"/>
      <c r="XE325" s="1"/>
      <c r="XF325" s="1"/>
      <c r="XG325" s="1"/>
      <c r="XH325" s="1"/>
      <c r="XI325" s="1"/>
      <c r="XJ325" s="1"/>
      <c r="XK325" s="1"/>
      <c r="XL325" s="1"/>
      <c r="XM325" s="1"/>
      <c r="XN325" s="1"/>
      <c r="XO325" s="1"/>
      <c r="XP325" s="1"/>
      <c r="XQ325" s="1"/>
      <c r="XR325" s="1"/>
      <c r="XS325" s="1"/>
      <c r="XT325" s="1"/>
      <c r="XU325" s="1"/>
      <c r="XV325" s="1"/>
      <c r="XW325" s="1"/>
      <c r="XX325" s="1"/>
      <c r="XY325" s="1"/>
      <c r="XZ325" s="1"/>
      <c r="YA325" s="1"/>
      <c r="YB325" s="1"/>
      <c r="YC325" s="1"/>
      <c r="YD325" s="1"/>
      <c r="YE325" s="1"/>
      <c r="YF325" s="1"/>
      <c r="YG325" s="1"/>
      <c r="YH325" s="1"/>
      <c r="YI325" s="1"/>
      <c r="YJ325" s="1"/>
      <c r="YK325" s="1"/>
      <c r="YL325" s="1"/>
      <c r="YM325" s="1"/>
      <c r="YN325" s="1"/>
      <c r="YO325" s="1"/>
      <c r="YP325" s="1"/>
      <c r="YQ325" s="1"/>
      <c r="YR325" s="1"/>
      <c r="YS325" s="1"/>
      <c r="YT325" s="1"/>
      <c r="YU325" s="1"/>
      <c r="YV325" s="1"/>
      <c r="YW325" s="1"/>
      <c r="YX325" s="1"/>
      <c r="YY325" s="1"/>
      <c r="YZ325" s="1"/>
      <c r="ZA325" s="1"/>
      <c r="ZB325" s="1"/>
      <c r="ZC325" s="1"/>
      <c r="ZD325" s="1"/>
    </row>
    <row r="326" spans="1:680" s="86" customFormat="1">
      <c r="A326">
        <v>778</v>
      </c>
      <c r="B326" s="1">
        <v>203</v>
      </c>
      <c r="C326" s="1" t="s">
        <v>1501</v>
      </c>
      <c r="D326" s="2" t="s">
        <v>60</v>
      </c>
      <c r="E326" s="1"/>
      <c r="F326" t="s">
        <v>1477</v>
      </c>
      <c r="G326" t="s">
        <v>1478</v>
      </c>
      <c r="H326" t="s">
        <v>1479</v>
      </c>
      <c r="I326">
        <v>6</v>
      </c>
      <c r="J326" t="s">
        <v>1501</v>
      </c>
      <c r="K326" s="30"/>
      <c r="L326"/>
      <c r="M326" s="1"/>
      <c r="N326" s="1"/>
      <c r="O326" s="29"/>
      <c r="P326" s="1"/>
      <c r="Q326" s="56" t="s">
        <v>13</v>
      </c>
      <c r="R326" s="1"/>
      <c r="S326" s="1"/>
      <c r="T326" s="29"/>
      <c r="U326" s="1"/>
      <c r="V326" s="1"/>
      <c r="W326" s="1"/>
      <c r="X326" s="1"/>
      <c r="Y326" s="1"/>
      <c r="Z326" s="1"/>
      <c r="AA326" s="1"/>
      <c r="AB326" s="1"/>
      <c r="AC326" s="1"/>
      <c r="AD326" s="1"/>
      <c r="AE326" s="1"/>
      <c r="AF326" s="1"/>
      <c r="AG326" s="1"/>
      <c r="AH326" s="1"/>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c r="FP326"/>
      <c r="FQ326"/>
      <c r="FR326"/>
      <c r="FS326"/>
      <c r="FT326"/>
      <c r="FU326"/>
      <c r="FV326"/>
      <c r="FW326"/>
      <c r="FX326"/>
      <c r="FY326"/>
      <c r="FZ326"/>
      <c r="GA326"/>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c r="HM326"/>
      <c r="HN326"/>
      <c r="HO326"/>
      <c r="HP326"/>
      <c r="HQ326"/>
      <c r="HR326"/>
      <c r="HS326"/>
      <c r="HT326"/>
      <c r="HU326"/>
      <c r="HV326"/>
      <c r="HW326"/>
      <c r="HX326"/>
      <c r="HY326"/>
      <c r="HZ326"/>
      <c r="IA326"/>
      <c r="IB326"/>
      <c r="IC326"/>
      <c r="ID326"/>
      <c r="IE326"/>
      <c r="IF326"/>
      <c r="IG326"/>
      <c r="IH326"/>
      <c r="II326"/>
      <c r="IJ326"/>
      <c r="IK326"/>
      <c r="IL326"/>
      <c r="IM326"/>
      <c r="IN326"/>
      <c r="IO326"/>
      <c r="IP326"/>
      <c r="IQ326"/>
      <c r="IR326"/>
      <c r="IS326"/>
      <c r="IT326"/>
      <c r="IU326"/>
      <c r="IV326"/>
      <c r="IW326"/>
      <c r="IX326"/>
      <c r="IY326"/>
      <c r="IZ326"/>
      <c r="JA326"/>
      <c r="JB326"/>
      <c r="JC326"/>
      <c r="JD326"/>
      <c r="JE326"/>
      <c r="JF326"/>
      <c r="JG326"/>
      <c r="JH326"/>
      <c r="JI326"/>
      <c r="JJ326"/>
      <c r="JK326"/>
      <c r="JL326"/>
      <c r="JM326"/>
      <c r="JN326"/>
      <c r="JO326"/>
      <c r="JP326"/>
      <c r="JQ326"/>
      <c r="JR326"/>
      <c r="JS326"/>
      <c r="JT326"/>
      <c r="JU326"/>
      <c r="JV326"/>
      <c r="JW326"/>
      <c r="JX326"/>
      <c r="JY326"/>
      <c r="JZ326"/>
      <c r="KA326"/>
      <c r="KB326"/>
      <c r="KC326"/>
      <c r="KD326"/>
      <c r="KE326"/>
      <c r="KF326"/>
      <c r="KG326"/>
      <c r="KH326"/>
      <c r="KI326"/>
      <c r="KJ326"/>
      <c r="KK326"/>
      <c r="KL326"/>
      <c r="KM326"/>
      <c r="KN326"/>
      <c r="KO326"/>
      <c r="KP326"/>
      <c r="KQ326"/>
      <c r="KR326"/>
      <c r="KS326"/>
      <c r="KT326"/>
      <c r="KU326"/>
      <c r="KV326"/>
      <c r="KW326"/>
      <c r="KX326"/>
      <c r="KY326"/>
      <c r="KZ326"/>
      <c r="LA326"/>
      <c r="LB326"/>
      <c r="LC326"/>
      <c r="LD326"/>
      <c r="LE326"/>
      <c r="LF326"/>
      <c r="LG326"/>
      <c r="LH326"/>
      <c r="LI326"/>
      <c r="LJ326"/>
      <c r="LK326"/>
      <c r="LL326"/>
      <c r="LM326"/>
      <c r="LN326"/>
      <c r="LO326"/>
      <c r="LP326"/>
      <c r="LQ326"/>
      <c r="LR326"/>
      <c r="LS326"/>
      <c r="LT326"/>
      <c r="LU326"/>
      <c r="LV326"/>
      <c r="LW326"/>
      <c r="LX326"/>
      <c r="LY326"/>
      <c r="LZ326"/>
      <c r="MA326"/>
      <c r="MB326"/>
      <c r="MC326"/>
      <c r="MD326"/>
      <c r="ME326"/>
      <c r="MF326"/>
      <c r="MG326"/>
      <c r="MH326"/>
      <c r="MI326"/>
      <c r="MJ326"/>
      <c r="MK326"/>
      <c r="ML326"/>
      <c r="MM326"/>
      <c r="MN326"/>
      <c r="MO326"/>
      <c r="MP326"/>
      <c r="MQ326"/>
      <c r="MR326"/>
      <c r="MS326"/>
      <c r="MT326"/>
      <c r="MU326"/>
      <c r="MV326"/>
      <c r="MW326"/>
      <c r="MX326"/>
      <c r="MY326"/>
      <c r="MZ326"/>
      <c r="NA326"/>
      <c r="NB326"/>
      <c r="NC326"/>
      <c r="ND326"/>
      <c r="NE326"/>
      <c r="NF326"/>
      <c r="NG326"/>
      <c r="NH326"/>
      <c r="NI326"/>
      <c r="NJ326"/>
      <c r="NK326"/>
      <c r="NL326"/>
      <c r="NM326"/>
      <c r="NN326"/>
      <c r="NO326"/>
      <c r="NP326"/>
      <c r="NQ326"/>
      <c r="NR326"/>
      <c r="NS326"/>
      <c r="NT326"/>
      <c r="NU326"/>
      <c r="NV326"/>
      <c r="NW326"/>
      <c r="NX326"/>
      <c r="NY326"/>
      <c r="NZ326"/>
      <c r="OA326"/>
      <c r="OB326"/>
      <c r="OC326"/>
      <c r="OD326"/>
      <c r="OE326"/>
      <c r="OF326"/>
      <c r="OG326"/>
      <c r="OH326"/>
      <c r="OI326"/>
      <c r="OJ326"/>
      <c r="OK326"/>
      <c r="OL326"/>
      <c r="OM326"/>
      <c r="ON326"/>
      <c r="OO326"/>
      <c r="OP326"/>
      <c r="OQ326"/>
      <c r="OR326"/>
      <c r="OS326"/>
      <c r="OT326"/>
      <c r="OU326"/>
      <c r="OV326"/>
      <c r="OW326"/>
      <c r="OX326"/>
      <c r="OY326"/>
      <c r="OZ326"/>
      <c r="PA326"/>
      <c r="PB326"/>
      <c r="PC326"/>
      <c r="PD326"/>
      <c r="PE326"/>
      <c r="PF326"/>
      <c r="PG326"/>
      <c r="PH326"/>
      <c r="PI326"/>
      <c r="PJ326"/>
      <c r="PK326"/>
      <c r="PL326"/>
      <c r="PM326"/>
      <c r="PN326"/>
      <c r="PO326"/>
      <c r="PP326"/>
      <c r="PQ326"/>
      <c r="PR326"/>
      <c r="PS326"/>
      <c r="PT326"/>
      <c r="PU326"/>
      <c r="PV326"/>
      <c r="PW326"/>
      <c r="PX326"/>
      <c r="PY326"/>
      <c r="PZ326"/>
      <c r="QA326"/>
      <c r="QB326"/>
      <c r="QC326"/>
      <c r="QD326"/>
      <c r="QE326"/>
      <c r="QF326"/>
      <c r="QG326"/>
      <c r="QH326"/>
      <c r="QI326"/>
      <c r="QJ326"/>
      <c r="QK326"/>
      <c r="QL326"/>
      <c r="QM326"/>
      <c r="QN326"/>
      <c r="QO326"/>
      <c r="QP326"/>
      <c r="QQ326"/>
      <c r="QR326"/>
      <c r="QS326"/>
      <c r="QT326"/>
      <c r="QU326"/>
      <c r="QV326"/>
      <c r="QW326"/>
      <c r="QX326"/>
      <c r="QY326"/>
      <c r="QZ326"/>
      <c r="RA326"/>
      <c r="RB326"/>
      <c r="RC326"/>
      <c r="RD326"/>
      <c r="RE326"/>
      <c r="RF326"/>
      <c r="RG326"/>
      <c r="RH326"/>
      <c r="RI326"/>
      <c r="RJ326"/>
      <c r="RK326"/>
      <c r="RL326"/>
      <c r="RM326"/>
      <c r="RN326"/>
      <c r="RO326"/>
      <c r="RP326"/>
      <c r="RQ326"/>
      <c r="RR326"/>
      <c r="RS326"/>
      <c r="RT326"/>
      <c r="RU326"/>
      <c r="RV326"/>
      <c r="RW326"/>
      <c r="RX326"/>
      <c r="RY326"/>
      <c r="RZ326"/>
      <c r="SA326"/>
      <c r="SB326"/>
      <c r="SC326"/>
      <c r="SD326"/>
      <c r="SE326"/>
      <c r="SF326"/>
      <c r="SG326"/>
      <c r="SH326"/>
      <c r="SI326"/>
      <c r="SJ326"/>
      <c r="SK326"/>
      <c r="SL326"/>
      <c r="SM326"/>
      <c r="SN326"/>
      <c r="SO326"/>
      <c r="SP326"/>
      <c r="SQ326"/>
      <c r="SR326"/>
      <c r="SS326"/>
      <c r="ST326"/>
      <c r="SU326"/>
      <c r="SV326"/>
      <c r="SW326"/>
      <c r="SX326"/>
      <c r="SY326"/>
      <c r="SZ326"/>
      <c r="TA326"/>
      <c r="TB326"/>
      <c r="TC326"/>
      <c r="TD326"/>
      <c r="TE326"/>
      <c r="TF326"/>
      <c r="TG326"/>
      <c r="TH326"/>
      <c r="TI326"/>
      <c r="TJ326"/>
      <c r="TK326"/>
      <c r="TL326"/>
      <c r="TM326"/>
      <c r="TN326"/>
      <c r="TO326"/>
      <c r="TP326"/>
      <c r="TQ326"/>
      <c r="TR326"/>
      <c r="TS326"/>
      <c r="TT326"/>
      <c r="TU326"/>
      <c r="TV326"/>
      <c r="TW326"/>
      <c r="TX326"/>
      <c r="TY326"/>
      <c r="TZ326"/>
      <c r="UA326"/>
      <c r="UB326"/>
      <c r="UC326"/>
      <c r="UD326"/>
      <c r="UE326"/>
      <c r="UF326"/>
      <c r="UG326"/>
      <c r="UH326"/>
      <c r="UI326"/>
      <c r="UJ326"/>
      <c r="UK326"/>
      <c r="UL326"/>
      <c r="UM326"/>
      <c r="UN326"/>
      <c r="UO326"/>
      <c r="UP326"/>
      <c r="UQ326"/>
      <c r="UR326"/>
      <c r="US326"/>
      <c r="UT326"/>
      <c r="UU326"/>
      <c r="UV326"/>
      <c r="UW326"/>
      <c r="UX326"/>
      <c r="UY326"/>
      <c r="UZ326"/>
      <c r="VA326"/>
      <c r="VB326"/>
      <c r="VC326"/>
      <c r="VD326"/>
      <c r="VE326"/>
      <c r="VF326"/>
      <c r="VG326"/>
      <c r="VH326"/>
      <c r="VI326"/>
      <c r="VJ326"/>
      <c r="VK326"/>
      <c r="VL326"/>
      <c r="VM326"/>
      <c r="VN326"/>
      <c r="VO326"/>
      <c r="VP326"/>
      <c r="VQ326"/>
      <c r="VR326"/>
      <c r="VS326"/>
      <c r="VT326"/>
      <c r="VU326"/>
      <c r="VV326"/>
      <c r="VW326"/>
      <c r="VX326"/>
      <c r="VY326"/>
      <c r="VZ326"/>
      <c r="WA326"/>
      <c r="WB326"/>
      <c r="WC326"/>
      <c r="WD326"/>
      <c r="WE326"/>
      <c r="WF326"/>
      <c r="WG326"/>
      <c r="WH326"/>
      <c r="WI326"/>
      <c r="WJ326"/>
      <c r="WK326"/>
      <c r="WL326"/>
      <c r="WM326"/>
      <c r="WN326"/>
      <c r="WO326"/>
      <c r="WP326"/>
      <c r="WQ326"/>
      <c r="WR326"/>
      <c r="WS326"/>
      <c r="WT326"/>
      <c r="WU326"/>
      <c r="WV326"/>
      <c r="WW326"/>
      <c r="WX326"/>
      <c r="WY326"/>
      <c r="WZ326"/>
      <c r="XA326"/>
      <c r="XB326"/>
      <c r="XC326"/>
      <c r="XD326"/>
      <c r="XE326"/>
      <c r="XF326"/>
      <c r="XG326"/>
      <c r="XH326"/>
      <c r="XI326"/>
      <c r="XJ326"/>
      <c r="XK326"/>
      <c r="XL326"/>
      <c r="XM326"/>
      <c r="XN326"/>
      <c r="XO326"/>
      <c r="XP326"/>
      <c r="XQ326"/>
      <c r="XR326"/>
      <c r="XS326"/>
      <c r="XT326"/>
      <c r="XU326"/>
      <c r="XV326"/>
      <c r="XW326"/>
      <c r="XX326"/>
      <c r="XY326"/>
      <c r="XZ326"/>
      <c r="YA326"/>
      <c r="YB326"/>
      <c r="YC326"/>
      <c r="YD326"/>
      <c r="YE326"/>
      <c r="YF326"/>
      <c r="YG326"/>
      <c r="YH326"/>
      <c r="YI326"/>
      <c r="YJ326"/>
      <c r="YK326"/>
      <c r="YL326"/>
      <c r="YM326"/>
      <c r="YN326"/>
      <c r="YO326"/>
      <c r="YP326"/>
      <c r="YQ326"/>
      <c r="YR326"/>
      <c r="YS326"/>
      <c r="YT326"/>
      <c r="YU326"/>
      <c r="YV326"/>
      <c r="YW326"/>
      <c r="YX326"/>
      <c r="YY326"/>
      <c r="YZ326"/>
      <c r="ZA326"/>
      <c r="ZB326"/>
      <c r="ZC326"/>
      <c r="ZD326"/>
    </row>
    <row r="327" spans="1:680" s="86" customFormat="1">
      <c r="A327">
        <v>772</v>
      </c>
      <c r="B327" s="1">
        <v>197</v>
      </c>
      <c r="C327" s="1" t="s">
        <v>1501</v>
      </c>
      <c r="D327" s="2" t="s">
        <v>60</v>
      </c>
      <c r="E327" s="1"/>
      <c r="F327" t="s">
        <v>1465</v>
      </c>
      <c r="G327" t="s">
        <v>1466</v>
      </c>
      <c r="H327" t="s">
        <v>1467</v>
      </c>
      <c r="I327">
        <v>1</v>
      </c>
      <c r="J327" t="s">
        <v>1501</v>
      </c>
      <c r="K327" s="30"/>
      <c r="L327"/>
      <c r="M327" s="1"/>
      <c r="N327" s="1"/>
      <c r="O327" s="29"/>
      <c r="P327" s="1"/>
      <c r="Q327" s="56" t="s">
        <v>13</v>
      </c>
      <c r="R327" s="1"/>
      <c r="S327" s="1"/>
      <c r="T327" s="29"/>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c r="LI327" s="1"/>
      <c r="LJ327" s="1"/>
      <c r="LK327" s="1"/>
      <c r="LL327" s="1"/>
      <c r="LM327" s="1"/>
      <c r="LN327" s="1"/>
      <c r="LO327" s="1"/>
      <c r="LP327" s="1"/>
      <c r="LQ327" s="1"/>
      <c r="LR327" s="1"/>
      <c r="LS327" s="1"/>
      <c r="LT327" s="1"/>
      <c r="LU327" s="1"/>
      <c r="LV327" s="1"/>
      <c r="LW327" s="1"/>
      <c r="LX327" s="1"/>
      <c r="LY327" s="1"/>
      <c r="LZ327" s="1"/>
      <c r="MA327" s="1"/>
      <c r="MB327" s="1"/>
      <c r="MC327" s="1"/>
      <c r="MD327" s="1"/>
      <c r="ME327" s="1"/>
      <c r="MF327" s="1"/>
      <c r="MG327" s="1"/>
      <c r="MH327" s="1"/>
      <c r="MI327" s="1"/>
      <c r="MJ327" s="1"/>
      <c r="MK327" s="1"/>
      <c r="ML327" s="1"/>
      <c r="MM327" s="1"/>
      <c r="MN327" s="1"/>
      <c r="MO327" s="1"/>
      <c r="MP327" s="1"/>
      <c r="MQ327" s="1"/>
      <c r="MR327" s="1"/>
      <c r="MS327" s="1"/>
      <c r="MT327" s="1"/>
      <c r="MU327" s="1"/>
      <c r="MV327" s="1"/>
      <c r="MW327" s="1"/>
      <c r="MX327" s="1"/>
      <c r="MY327" s="1"/>
      <c r="MZ327" s="1"/>
      <c r="NA327" s="1"/>
      <c r="NB327" s="1"/>
      <c r="NC327" s="1"/>
      <c r="ND327" s="1"/>
      <c r="NE327" s="1"/>
      <c r="NF327" s="1"/>
      <c r="NG327" s="1"/>
      <c r="NH327" s="1"/>
      <c r="NI327" s="1"/>
      <c r="NJ327" s="1"/>
      <c r="NK327" s="1"/>
      <c r="NL327" s="1"/>
      <c r="NM327" s="1"/>
      <c r="NN327" s="1"/>
      <c r="NO327" s="1"/>
      <c r="NP327" s="1"/>
      <c r="NQ327" s="1"/>
      <c r="NR327" s="1"/>
      <c r="NS327" s="1"/>
      <c r="NT327" s="1"/>
      <c r="NU327" s="1"/>
      <c r="NV327" s="1"/>
      <c r="NW327" s="1"/>
      <c r="NX327" s="1"/>
      <c r="NY327" s="1"/>
      <c r="NZ327" s="1"/>
      <c r="OA327" s="1"/>
      <c r="OB327" s="1"/>
      <c r="OC327" s="1"/>
      <c r="OD327" s="1"/>
      <c r="OE327" s="1"/>
      <c r="OF327" s="1"/>
      <c r="OG327" s="1"/>
      <c r="OH327" s="1"/>
      <c r="OI327" s="1"/>
      <c r="OJ327" s="1"/>
      <c r="OK327" s="1"/>
      <c r="OL327" s="1"/>
      <c r="OM327" s="1"/>
      <c r="ON327" s="1"/>
      <c r="OO327" s="1"/>
      <c r="OP327" s="1"/>
      <c r="OQ327" s="1"/>
      <c r="OR327" s="1"/>
      <c r="OS327" s="1"/>
      <c r="OT327" s="1"/>
      <c r="OU327" s="1"/>
      <c r="OV327" s="1"/>
      <c r="OW327" s="1"/>
      <c r="OX327" s="1"/>
      <c r="OY327" s="1"/>
      <c r="OZ327" s="1"/>
      <c r="PA327" s="1"/>
      <c r="PB327" s="1"/>
      <c r="PC327" s="1"/>
      <c r="PD327" s="1"/>
      <c r="PE327" s="1"/>
      <c r="PF327" s="1"/>
      <c r="PG327" s="1"/>
      <c r="PH327" s="1"/>
      <c r="PI327" s="1"/>
      <c r="PJ327" s="1"/>
      <c r="PK327" s="1"/>
      <c r="PL327" s="1"/>
      <c r="PM327" s="1"/>
      <c r="PN327" s="1"/>
      <c r="PO327" s="1"/>
      <c r="PP327" s="1"/>
      <c r="PQ327" s="1"/>
      <c r="PR327" s="1"/>
      <c r="PS327" s="1"/>
      <c r="PT327" s="1"/>
      <c r="PU327" s="1"/>
      <c r="PV327" s="1"/>
      <c r="PW327" s="1"/>
      <c r="PX327" s="1"/>
      <c r="PY327" s="1"/>
      <c r="PZ327" s="1"/>
      <c r="QA327" s="1"/>
      <c r="QB327" s="1"/>
      <c r="QC327" s="1"/>
      <c r="QD327" s="1"/>
      <c r="QE327" s="1"/>
      <c r="QF327" s="1"/>
      <c r="QG327" s="1"/>
      <c r="QH327" s="1"/>
      <c r="QI327" s="1"/>
      <c r="QJ327" s="1"/>
      <c r="QK327" s="1"/>
      <c r="QL327" s="1"/>
      <c r="QM327" s="1"/>
      <c r="QN327" s="1"/>
      <c r="QO327" s="1"/>
      <c r="QP327" s="1"/>
      <c r="QQ327" s="1"/>
      <c r="QR327" s="1"/>
      <c r="QS327" s="1"/>
      <c r="QT327" s="1"/>
      <c r="QU327" s="1"/>
      <c r="QV327" s="1"/>
      <c r="QW327" s="1"/>
      <c r="QX327" s="1"/>
      <c r="QY327" s="1"/>
      <c r="QZ327" s="1"/>
      <c r="RA327" s="1"/>
      <c r="RB327" s="1"/>
      <c r="RC327" s="1"/>
      <c r="RD327" s="1"/>
      <c r="RE327" s="1"/>
      <c r="RF327" s="1"/>
      <c r="RG327" s="1"/>
      <c r="RH327" s="1"/>
      <c r="RI327" s="1"/>
      <c r="RJ327" s="1"/>
      <c r="RK327" s="1"/>
      <c r="RL327" s="1"/>
      <c r="RM327" s="1"/>
      <c r="RN327" s="1"/>
      <c r="RO327" s="1"/>
      <c r="RP327" s="1"/>
      <c r="RQ327" s="1"/>
      <c r="RR327" s="1"/>
      <c r="RS327" s="1"/>
      <c r="RT327" s="1"/>
      <c r="RU327" s="1"/>
      <c r="RV327" s="1"/>
      <c r="RW327" s="1"/>
      <c r="RX327" s="1"/>
      <c r="RY327" s="1"/>
      <c r="RZ327" s="1"/>
      <c r="SA327" s="1"/>
      <c r="SB327" s="1"/>
      <c r="SC327" s="1"/>
      <c r="SD327" s="1"/>
      <c r="SE327" s="1"/>
      <c r="SF327" s="1"/>
      <c r="SG327" s="1"/>
      <c r="SH327" s="1"/>
      <c r="SI327" s="1"/>
      <c r="SJ327" s="1"/>
      <c r="SK327" s="1"/>
      <c r="SL327" s="1"/>
      <c r="SM327" s="1"/>
      <c r="SN327" s="1"/>
      <c r="SO327" s="1"/>
      <c r="SP327" s="1"/>
      <c r="SQ327" s="1"/>
      <c r="SR327" s="1"/>
      <c r="SS327" s="1"/>
      <c r="ST327" s="1"/>
      <c r="SU327" s="1"/>
      <c r="SV327" s="1"/>
      <c r="SW327" s="1"/>
      <c r="SX327" s="1"/>
      <c r="SY327" s="1"/>
      <c r="SZ327" s="1"/>
      <c r="TA327" s="1"/>
      <c r="TB327" s="1"/>
      <c r="TC327" s="1"/>
      <c r="TD327" s="1"/>
      <c r="TE327" s="1"/>
      <c r="TF327" s="1"/>
      <c r="TG327" s="1"/>
      <c r="TH327" s="1"/>
      <c r="TI327" s="1"/>
      <c r="TJ327" s="1"/>
      <c r="TK327" s="1"/>
      <c r="TL327" s="1"/>
      <c r="TM327" s="1"/>
      <c r="TN327" s="1"/>
      <c r="TO327" s="1"/>
      <c r="TP327" s="1"/>
      <c r="TQ327" s="1"/>
      <c r="TR327" s="1"/>
      <c r="TS327" s="1"/>
      <c r="TT327" s="1"/>
      <c r="TU327" s="1"/>
      <c r="TV327" s="1"/>
      <c r="TW327" s="1"/>
      <c r="TX327" s="1"/>
      <c r="TY327" s="1"/>
      <c r="TZ327" s="1"/>
      <c r="UA327" s="1"/>
      <c r="UB327" s="1"/>
      <c r="UC327" s="1"/>
      <c r="UD327" s="1"/>
      <c r="UE327" s="1"/>
      <c r="UF327" s="1"/>
      <c r="UG327" s="1"/>
      <c r="UH327" s="1"/>
      <c r="UI327" s="1"/>
      <c r="UJ327" s="1"/>
      <c r="UK327" s="1"/>
      <c r="UL327" s="1"/>
      <c r="UM327" s="1"/>
      <c r="UN327" s="1"/>
      <c r="UO327" s="1"/>
      <c r="UP327" s="1"/>
      <c r="UQ327" s="1"/>
      <c r="UR327" s="1"/>
      <c r="US327" s="1"/>
      <c r="UT327" s="1"/>
      <c r="UU327" s="1"/>
      <c r="UV327" s="1"/>
      <c r="UW327" s="1"/>
      <c r="UX327" s="1"/>
      <c r="UY327" s="1"/>
      <c r="UZ327" s="1"/>
      <c r="VA327" s="1"/>
      <c r="VB327" s="1"/>
      <c r="VC327" s="1"/>
      <c r="VD327" s="1"/>
      <c r="VE327" s="1"/>
      <c r="VF327" s="1"/>
      <c r="VG327" s="1"/>
      <c r="VH327" s="1"/>
      <c r="VI327" s="1"/>
      <c r="VJ327" s="1"/>
      <c r="VK327" s="1"/>
      <c r="VL327" s="1"/>
      <c r="VM327" s="1"/>
      <c r="VN327" s="1"/>
      <c r="VO327" s="1"/>
      <c r="VP327" s="1"/>
      <c r="VQ327" s="1"/>
      <c r="VR327" s="1"/>
      <c r="VS327" s="1"/>
      <c r="VT327" s="1"/>
      <c r="VU327" s="1"/>
      <c r="VV327" s="1"/>
      <c r="VW327" s="1"/>
      <c r="VX327" s="1"/>
      <c r="VY327" s="1"/>
      <c r="VZ327" s="1"/>
      <c r="WA327" s="1"/>
      <c r="WB327" s="1"/>
      <c r="WC327" s="1"/>
      <c r="WD327" s="1"/>
      <c r="WE327" s="1"/>
      <c r="WF327" s="1"/>
      <c r="WG327" s="1"/>
      <c r="WH327" s="1"/>
      <c r="WI327" s="1"/>
      <c r="WJ327" s="1"/>
      <c r="WK327" s="1"/>
      <c r="WL327" s="1"/>
      <c r="WM327" s="1"/>
      <c r="WN327" s="1"/>
      <c r="WO327" s="1"/>
      <c r="WP327" s="1"/>
      <c r="WQ327" s="1"/>
      <c r="WR327" s="1"/>
      <c r="WS327" s="1"/>
      <c r="WT327" s="1"/>
      <c r="WU327" s="1"/>
      <c r="WV327" s="1"/>
      <c r="WW327" s="1"/>
      <c r="WX327" s="1"/>
      <c r="WY327" s="1"/>
      <c r="WZ327" s="1"/>
      <c r="XA327" s="1"/>
      <c r="XB327" s="1"/>
      <c r="XC327" s="1"/>
      <c r="XD327" s="1"/>
      <c r="XE327" s="1"/>
      <c r="XF327" s="1"/>
      <c r="XG327" s="1"/>
      <c r="XH327" s="1"/>
      <c r="XI327" s="1"/>
      <c r="XJ327" s="1"/>
      <c r="XK327" s="1"/>
      <c r="XL327" s="1"/>
      <c r="XM327" s="1"/>
      <c r="XN327" s="1"/>
      <c r="XO327" s="1"/>
      <c r="XP327" s="1"/>
      <c r="XQ327" s="1"/>
      <c r="XR327" s="1"/>
      <c r="XS327" s="1"/>
      <c r="XT327" s="1"/>
      <c r="XU327" s="1"/>
      <c r="XV327" s="1"/>
      <c r="XW327" s="1"/>
      <c r="XX327" s="1"/>
      <c r="XY327" s="1"/>
      <c r="XZ327" s="1"/>
      <c r="YA327" s="1"/>
      <c r="YB327" s="1"/>
      <c r="YC327" s="1"/>
      <c r="YD327" s="1"/>
      <c r="YE327" s="1"/>
      <c r="YF327" s="1"/>
      <c r="YG327" s="1"/>
      <c r="YH327" s="1"/>
      <c r="YI327" s="1"/>
      <c r="YJ327" s="1"/>
      <c r="YK327" s="1"/>
      <c r="YL327" s="1"/>
      <c r="YM327" s="1"/>
      <c r="YN327" s="1"/>
      <c r="YO327" s="1"/>
      <c r="YP327" s="1"/>
      <c r="YQ327" s="1"/>
      <c r="YR327" s="1"/>
      <c r="YS327" s="1"/>
      <c r="YT327" s="1"/>
      <c r="YU327" s="1"/>
      <c r="YV327" s="1"/>
      <c r="YW327" s="1"/>
      <c r="YX327" s="1"/>
      <c r="YY327" s="1"/>
      <c r="YZ327" s="1"/>
      <c r="ZA327" s="1"/>
      <c r="ZB327" s="1"/>
      <c r="ZC327" s="1"/>
      <c r="ZD327" s="1"/>
    </row>
    <row r="328" spans="1:680" s="86" customFormat="1">
      <c r="A328">
        <v>619</v>
      </c>
      <c r="B328" s="1">
        <v>44</v>
      </c>
      <c r="C328" s="56" t="s">
        <v>13</v>
      </c>
      <c r="D328" s="63" t="s">
        <v>226</v>
      </c>
      <c r="E328" s="70">
        <v>0.625</v>
      </c>
      <c r="F328" s="56" t="s">
        <v>1283</v>
      </c>
      <c r="G328" s="56" t="s">
        <v>1284</v>
      </c>
      <c r="H328" s="56" t="s">
        <v>1176</v>
      </c>
      <c r="I328" s="56" t="s">
        <v>1161</v>
      </c>
      <c r="J328" s="56" t="s">
        <v>1143</v>
      </c>
      <c r="K328" s="56"/>
      <c r="L328" s="56"/>
      <c r="M328" s="1"/>
      <c r="N328" s="1"/>
      <c r="O328" s="56"/>
      <c r="P328" s="56"/>
      <c r="Q328" s="56" t="s">
        <v>13</v>
      </c>
      <c r="R328" s="56"/>
      <c r="S328" s="56"/>
      <c r="T328" s="56"/>
      <c r="U328" s="56" t="s">
        <v>1166</v>
      </c>
      <c r="V328" s="56" t="s">
        <v>1086</v>
      </c>
      <c r="W328" s="56"/>
      <c r="X328" s="56"/>
      <c r="Y328" s="56"/>
      <c r="Z328" s="56"/>
      <c r="AA328" s="56"/>
      <c r="AB328" s="1"/>
      <c r="AC328" s="1"/>
      <c r="AD328" s="1"/>
      <c r="AE328" s="1"/>
      <c r="AF328" s="1"/>
      <c r="AG328" s="1"/>
      <c r="AH328" s="1"/>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c r="BO328" s="12"/>
      <c r="BP328" s="12"/>
      <c r="BQ328" s="12"/>
      <c r="BR328" s="12"/>
      <c r="BS328" s="12"/>
      <c r="BT328" s="12"/>
      <c r="BU328" s="12"/>
      <c r="BV328" s="12"/>
      <c r="BW328" s="12"/>
      <c r="BX328" s="12"/>
      <c r="BY328" s="12"/>
      <c r="BZ328" s="12"/>
      <c r="CA328" s="12"/>
      <c r="CB328" s="12"/>
      <c r="CC328" s="12"/>
      <c r="CD328" s="12"/>
      <c r="CE328" s="12"/>
      <c r="CF328" s="12"/>
      <c r="CG328" s="12"/>
      <c r="CH328" s="12"/>
      <c r="CI328" s="12"/>
      <c r="CJ328" s="12"/>
      <c r="CK328" s="12"/>
      <c r="CL328" s="12"/>
      <c r="CM328" s="12"/>
      <c r="CN328" s="12"/>
      <c r="CO328" s="12"/>
      <c r="CP328" s="12"/>
      <c r="CQ328" s="12"/>
      <c r="CR328" s="12"/>
      <c r="CS328" s="12"/>
      <c r="CT328" s="12"/>
      <c r="CU328" s="12"/>
      <c r="CV328" s="12"/>
      <c r="CW328" s="12"/>
      <c r="CX328" s="12"/>
      <c r="CY328" s="12"/>
      <c r="CZ328" s="12"/>
      <c r="DA328" s="12"/>
      <c r="DB328" s="12"/>
      <c r="DC328" s="12"/>
      <c r="DD328" s="12"/>
      <c r="DE328" s="12"/>
      <c r="DF328" s="12"/>
      <c r="DG328" s="12"/>
      <c r="DH328" s="12"/>
      <c r="DI328" s="12"/>
      <c r="DJ328" s="12"/>
      <c r="DK328" s="12"/>
      <c r="DL328" s="12"/>
      <c r="DM328" s="12"/>
      <c r="DN328" s="12"/>
      <c r="DO328" s="12"/>
      <c r="DP328" s="12"/>
      <c r="DQ328" s="12"/>
      <c r="DR328" s="12"/>
      <c r="DS328" s="12"/>
      <c r="DT328" s="12"/>
      <c r="DU328" s="12"/>
      <c r="DV328" s="12"/>
      <c r="DW328" s="12"/>
      <c r="DX328" s="12"/>
      <c r="DY328" s="12"/>
      <c r="DZ328" s="12"/>
      <c r="EA328" s="12"/>
      <c r="EB328" s="12"/>
      <c r="EC328" s="12"/>
      <c r="ED328" s="12"/>
      <c r="EE328" s="12"/>
      <c r="EF328" s="12"/>
      <c r="EG328" s="12"/>
      <c r="EH328" s="12"/>
      <c r="EI328" s="12"/>
      <c r="EJ328" s="12"/>
      <c r="EK328" s="12"/>
      <c r="EL328" s="12"/>
      <c r="EM328" s="12"/>
      <c r="EN328" s="12"/>
      <c r="EO328" s="12"/>
      <c r="EP328" s="12"/>
      <c r="EQ328" s="12"/>
      <c r="ER328" s="12"/>
      <c r="ES328" s="12"/>
      <c r="ET328" s="12"/>
      <c r="EU328" s="12"/>
      <c r="EV328" s="12"/>
      <c r="EW328" s="12"/>
      <c r="EX328" s="12"/>
      <c r="EY328" s="12"/>
      <c r="EZ328" s="12"/>
      <c r="FA328" s="12"/>
      <c r="FB328" s="12"/>
      <c r="FC328" s="12"/>
      <c r="FD328" s="12"/>
      <c r="FE328" s="12"/>
      <c r="FF328" s="12"/>
      <c r="FG328" s="12"/>
      <c r="FH328" s="12"/>
      <c r="FI328" s="12"/>
      <c r="FJ328" s="12"/>
      <c r="FK328" s="12"/>
      <c r="FL328" s="12"/>
      <c r="FM328" s="12"/>
      <c r="FN328" s="12"/>
      <c r="FO328" s="12"/>
      <c r="FP328" s="12"/>
      <c r="FQ328" s="12"/>
      <c r="FR328" s="12"/>
      <c r="FS328" s="12"/>
      <c r="FT328" s="12"/>
      <c r="FU328" s="12"/>
      <c r="FV328" s="12"/>
      <c r="FW328" s="12"/>
      <c r="FX328" s="12"/>
      <c r="FY328" s="12"/>
      <c r="FZ328" s="12"/>
      <c r="GA328" s="12"/>
      <c r="GB328" s="12"/>
      <c r="GC328" s="12"/>
      <c r="GD328" s="12"/>
      <c r="GE328" s="12"/>
      <c r="GF328" s="12"/>
      <c r="GG328" s="12"/>
      <c r="GH328" s="12"/>
      <c r="GI328" s="12"/>
      <c r="GJ328" s="12"/>
      <c r="GK328" s="12"/>
      <c r="GL328" s="12"/>
      <c r="GM328" s="12"/>
      <c r="GN328" s="12"/>
      <c r="GO328" s="12"/>
      <c r="GP328" s="12"/>
      <c r="GQ328" s="12"/>
      <c r="GR328" s="12"/>
      <c r="GS328" s="12"/>
      <c r="GT328" s="12"/>
      <c r="GU328" s="12"/>
      <c r="GV328" s="12"/>
      <c r="GW328" s="12"/>
      <c r="GX328" s="12"/>
      <c r="GY328" s="12"/>
      <c r="GZ328" s="12"/>
      <c r="HA328" s="12"/>
      <c r="HB328" s="12"/>
      <c r="HC328" s="12"/>
      <c r="HD328" s="12"/>
      <c r="HE328" s="12"/>
      <c r="HF328" s="12"/>
      <c r="HG328" s="12"/>
      <c r="HH328" s="12"/>
      <c r="HI328" s="12"/>
      <c r="HJ328" s="12"/>
      <c r="HK328" s="12"/>
      <c r="HL328" s="12"/>
      <c r="HM328" s="12"/>
      <c r="HN328" s="12"/>
      <c r="HO328" s="12"/>
      <c r="HP328" s="12"/>
      <c r="HQ328" s="12"/>
      <c r="HR328" s="12"/>
      <c r="HS328" s="12"/>
      <c r="HT328" s="12"/>
      <c r="HU328" s="12"/>
      <c r="HV328" s="12"/>
      <c r="HW328" s="12"/>
      <c r="HX328" s="12"/>
      <c r="HY328" s="12"/>
      <c r="HZ328" s="12"/>
      <c r="IA328" s="12"/>
      <c r="IB328" s="12"/>
      <c r="IC328" s="12"/>
      <c r="ID328" s="12"/>
      <c r="IE328" s="12"/>
      <c r="IF328" s="12"/>
      <c r="IG328" s="12"/>
      <c r="IH328" s="12"/>
      <c r="II328" s="12"/>
      <c r="IJ328" s="12"/>
      <c r="IK328" s="12"/>
      <c r="IL328" s="12"/>
      <c r="IM328" s="12"/>
      <c r="IN328" s="12"/>
      <c r="IO328" s="12"/>
      <c r="IP328" s="12"/>
      <c r="IQ328" s="12"/>
      <c r="IR328" s="12"/>
      <c r="IS328" s="12"/>
      <c r="IT328" s="12"/>
      <c r="IU328" s="12"/>
      <c r="IV328" s="12"/>
      <c r="IW328" s="12"/>
      <c r="IX328" s="12"/>
      <c r="IY328" s="12"/>
      <c r="IZ328" s="12"/>
      <c r="JA328" s="12"/>
      <c r="JB328" s="12"/>
      <c r="JC328" s="12"/>
      <c r="JD328" s="12"/>
      <c r="JE328" s="12"/>
      <c r="JF328" s="12"/>
      <c r="JG328" s="12"/>
      <c r="JH328" s="12"/>
      <c r="JI328" s="12"/>
      <c r="JJ328" s="12"/>
      <c r="JK328" s="12"/>
      <c r="JL328" s="12"/>
      <c r="JM328" s="12"/>
      <c r="JN328" s="12"/>
      <c r="JO328" s="12"/>
      <c r="JP328" s="12"/>
      <c r="JQ328" s="12"/>
      <c r="JR328" s="12"/>
      <c r="JS328" s="12"/>
      <c r="JT328" s="12"/>
      <c r="JU328" s="12"/>
      <c r="JV328" s="12"/>
      <c r="JW328" s="12"/>
      <c r="JX328" s="12"/>
      <c r="JY328" s="12"/>
      <c r="JZ328" s="12"/>
      <c r="KA328" s="12"/>
      <c r="KB328" s="12"/>
      <c r="KC328" s="12"/>
      <c r="KD328" s="12"/>
      <c r="KE328" s="12"/>
      <c r="KF328" s="12"/>
      <c r="KG328" s="12"/>
      <c r="KH328" s="12"/>
      <c r="KI328" s="12"/>
      <c r="KJ328" s="12"/>
      <c r="KK328" s="12"/>
      <c r="KL328" s="12"/>
      <c r="KM328" s="12"/>
      <c r="KN328" s="12"/>
      <c r="KO328" s="12"/>
      <c r="KP328" s="12"/>
      <c r="KQ328" s="12"/>
      <c r="KR328" s="12"/>
      <c r="KS328" s="12"/>
      <c r="KT328" s="12"/>
      <c r="KU328" s="12"/>
      <c r="KV328" s="12"/>
      <c r="KW328" s="12"/>
      <c r="KX328" s="12"/>
      <c r="KY328" s="12"/>
      <c r="KZ328" s="12"/>
      <c r="LA328" s="12"/>
      <c r="LB328" s="12"/>
      <c r="LC328" s="12"/>
      <c r="LD328" s="12"/>
      <c r="LE328" s="12"/>
      <c r="LF328" s="12"/>
      <c r="LG328" s="12"/>
      <c r="LH328" s="12"/>
      <c r="LI328" s="12"/>
      <c r="LJ328" s="12"/>
      <c r="LK328" s="12"/>
      <c r="LL328" s="12"/>
      <c r="LM328" s="12"/>
      <c r="LN328" s="12"/>
      <c r="LO328" s="12"/>
      <c r="LP328" s="12"/>
      <c r="LQ328" s="12"/>
      <c r="LR328" s="12"/>
      <c r="LS328" s="12"/>
      <c r="LT328" s="12"/>
      <c r="LU328" s="12"/>
      <c r="LV328" s="12"/>
      <c r="LW328" s="12"/>
      <c r="LX328" s="12"/>
      <c r="LY328" s="12"/>
      <c r="LZ328" s="12"/>
      <c r="MA328" s="12"/>
      <c r="MB328" s="12"/>
      <c r="MC328" s="12"/>
      <c r="MD328" s="12"/>
      <c r="ME328" s="12"/>
      <c r="MF328" s="12"/>
      <c r="MG328" s="12"/>
      <c r="MH328" s="12"/>
      <c r="MI328" s="12"/>
      <c r="MJ328" s="12"/>
      <c r="MK328" s="12"/>
      <c r="ML328" s="12"/>
      <c r="MM328" s="12"/>
      <c r="MN328" s="12"/>
      <c r="MO328" s="12"/>
      <c r="MP328" s="12"/>
      <c r="MQ328" s="12"/>
      <c r="MR328" s="12"/>
      <c r="MS328" s="12"/>
      <c r="MT328" s="12"/>
      <c r="MU328" s="12"/>
      <c r="MV328" s="12"/>
      <c r="MW328" s="12"/>
      <c r="MX328" s="12"/>
      <c r="MY328" s="12"/>
      <c r="MZ328" s="12"/>
      <c r="NA328" s="12"/>
      <c r="NB328" s="12"/>
      <c r="NC328" s="12"/>
      <c r="ND328" s="12"/>
      <c r="NE328" s="12"/>
      <c r="NF328" s="12"/>
      <c r="NG328" s="12"/>
      <c r="NH328" s="12"/>
      <c r="NI328" s="12"/>
      <c r="NJ328" s="12"/>
      <c r="NK328" s="12"/>
      <c r="NL328" s="12"/>
      <c r="NM328" s="12"/>
      <c r="NN328" s="12"/>
      <c r="NO328" s="12"/>
      <c r="NP328" s="12"/>
      <c r="NQ328" s="12"/>
      <c r="NR328" s="12"/>
      <c r="NS328" s="12"/>
      <c r="NT328" s="12"/>
      <c r="NU328" s="12"/>
      <c r="NV328" s="12"/>
      <c r="NW328" s="12"/>
      <c r="NX328" s="12"/>
      <c r="NY328" s="12"/>
      <c r="NZ328" s="12"/>
      <c r="OA328" s="12"/>
      <c r="OB328" s="12"/>
      <c r="OC328" s="12"/>
      <c r="OD328" s="12"/>
      <c r="OE328" s="12"/>
      <c r="OF328" s="12"/>
      <c r="OG328" s="12"/>
      <c r="OH328" s="12"/>
      <c r="OI328" s="12"/>
      <c r="OJ328" s="12"/>
      <c r="OK328" s="12"/>
      <c r="OL328" s="12"/>
      <c r="OM328" s="12"/>
      <c r="ON328" s="12"/>
      <c r="OO328" s="12"/>
      <c r="OP328" s="12"/>
      <c r="OQ328" s="12"/>
      <c r="OR328" s="12"/>
      <c r="OS328" s="12"/>
      <c r="OT328" s="12"/>
      <c r="OU328" s="12"/>
      <c r="OV328" s="12"/>
      <c r="OW328" s="12"/>
      <c r="OX328" s="12"/>
      <c r="OY328" s="12"/>
      <c r="OZ328" s="12"/>
      <c r="PA328" s="12"/>
      <c r="PB328" s="12"/>
      <c r="PC328" s="12"/>
      <c r="PD328" s="12"/>
      <c r="PE328" s="12"/>
      <c r="PF328" s="12"/>
      <c r="PG328" s="12"/>
      <c r="PH328" s="12"/>
      <c r="PI328" s="12"/>
      <c r="PJ328" s="12"/>
      <c r="PK328" s="12"/>
      <c r="PL328" s="12"/>
      <c r="PM328" s="12"/>
      <c r="PN328" s="12"/>
      <c r="PO328" s="12"/>
      <c r="PP328" s="12"/>
      <c r="PQ328" s="12"/>
      <c r="PR328" s="12"/>
      <c r="PS328" s="12"/>
      <c r="PT328" s="12"/>
      <c r="PU328" s="12"/>
      <c r="PV328" s="12"/>
      <c r="PW328" s="12"/>
      <c r="PX328" s="12"/>
      <c r="PY328" s="12"/>
      <c r="PZ328" s="12"/>
      <c r="QA328" s="12"/>
      <c r="QB328" s="12"/>
      <c r="QC328" s="12"/>
      <c r="QD328" s="12"/>
      <c r="QE328" s="12"/>
      <c r="QF328" s="12"/>
      <c r="QG328" s="12"/>
      <c r="QH328" s="12"/>
      <c r="QI328" s="12"/>
      <c r="QJ328" s="12"/>
      <c r="QK328" s="12"/>
      <c r="QL328" s="12"/>
      <c r="QM328" s="12"/>
      <c r="QN328" s="12"/>
      <c r="QO328" s="12"/>
      <c r="QP328" s="12"/>
      <c r="QQ328" s="12"/>
      <c r="QR328" s="12"/>
      <c r="QS328" s="12"/>
      <c r="QT328" s="12"/>
      <c r="QU328" s="12"/>
      <c r="QV328" s="12"/>
      <c r="QW328" s="12"/>
      <c r="QX328" s="12"/>
      <c r="QY328" s="12"/>
      <c r="QZ328" s="12"/>
      <c r="RA328" s="12"/>
      <c r="RB328" s="12"/>
      <c r="RC328" s="12"/>
      <c r="RD328" s="12"/>
      <c r="RE328" s="12"/>
      <c r="RF328" s="12"/>
      <c r="RG328" s="12"/>
      <c r="RH328" s="12"/>
      <c r="RI328" s="12"/>
      <c r="RJ328" s="12"/>
      <c r="RK328" s="12"/>
      <c r="RL328" s="12"/>
      <c r="RM328" s="12"/>
      <c r="RN328" s="12"/>
      <c r="RO328" s="12"/>
      <c r="RP328" s="12"/>
      <c r="RQ328" s="12"/>
      <c r="RR328" s="12"/>
      <c r="RS328" s="12"/>
      <c r="RT328" s="12"/>
      <c r="RU328" s="12"/>
      <c r="RV328" s="12"/>
      <c r="RW328" s="12"/>
      <c r="RX328" s="12"/>
      <c r="RY328" s="12"/>
      <c r="RZ328" s="12"/>
      <c r="SA328" s="12"/>
      <c r="SB328" s="12"/>
      <c r="SC328" s="12"/>
      <c r="SD328" s="12"/>
      <c r="SE328" s="12"/>
      <c r="SF328" s="12"/>
      <c r="SG328" s="12"/>
      <c r="SH328" s="12"/>
      <c r="SI328" s="12"/>
      <c r="SJ328" s="12"/>
      <c r="SK328" s="12"/>
      <c r="SL328" s="12"/>
      <c r="SM328" s="12"/>
      <c r="SN328" s="12"/>
      <c r="SO328" s="12"/>
      <c r="SP328" s="12"/>
      <c r="SQ328" s="12"/>
      <c r="SR328" s="12"/>
      <c r="SS328" s="12"/>
      <c r="ST328" s="12"/>
      <c r="SU328" s="12"/>
      <c r="SV328" s="12"/>
      <c r="SW328" s="12"/>
      <c r="SX328" s="12"/>
      <c r="SY328" s="12"/>
      <c r="SZ328" s="12"/>
      <c r="TA328" s="12"/>
      <c r="TB328" s="12"/>
      <c r="TC328" s="12"/>
      <c r="TD328" s="12"/>
      <c r="TE328" s="12"/>
      <c r="TF328" s="12"/>
      <c r="TG328" s="12"/>
      <c r="TH328" s="12"/>
      <c r="TI328" s="12"/>
      <c r="TJ328" s="12"/>
      <c r="TK328" s="12"/>
      <c r="TL328" s="12"/>
      <c r="TM328" s="12"/>
      <c r="TN328" s="12"/>
      <c r="TO328" s="12"/>
      <c r="TP328" s="12"/>
      <c r="TQ328" s="12"/>
      <c r="TR328" s="12"/>
      <c r="TS328" s="12"/>
      <c r="TT328" s="12"/>
      <c r="TU328" s="12"/>
      <c r="TV328" s="12"/>
      <c r="TW328" s="12"/>
      <c r="TX328" s="12"/>
      <c r="TY328" s="12"/>
      <c r="TZ328" s="12"/>
      <c r="UA328" s="12"/>
      <c r="UB328" s="12"/>
      <c r="UC328" s="12"/>
      <c r="UD328" s="12"/>
      <c r="UE328" s="12"/>
      <c r="UF328" s="12"/>
      <c r="UG328" s="12"/>
      <c r="UH328" s="12"/>
      <c r="UI328" s="12"/>
      <c r="UJ328" s="12"/>
      <c r="UK328" s="12"/>
      <c r="UL328" s="12"/>
      <c r="UM328" s="12"/>
      <c r="UN328" s="12"/>
      <c r="UO328" s="12"/>
      <c r="UP328" s="12"/>
      <c r="UQ328" s="12"/>
      <c r="UR328" s="12"/>
      <c r="US328" s="12"/>
      <c r="UT328" s="12"/>
      <c r="UU328" s="12"/>
      <c r="UV328" s="12"/>
      <c r="UW328" s="12"/>
      <c r="UX328" s="12"/>
      <c r="UY328" s="12"/>
      <c r="UZ328" s="12"/>
      <c r="VA328" s="12"/>
      <c r="VB328" s="12"/>
      <c r="VC328" s="12"/>
      <c r="VD328" s="12"/>
      <c r="VE328" s="12"/>
      <c r="VF328" s="12"/>
      <c r="VG328" s="12"/>
      <c r="VH328" s="12"/>
      <c r="VI328" s="12"/>
      <c r="VJ328" s="12"/>
      <c r="VK328" s="12"/>
      <c r="VL328" s="12"/>
      <c r="VM328" s="12"/>
      <c r="VN328" s="12"/>
      <c r="VO328" s="12"/>
      <c r="VP328" s="12"/>
      <c r="VQ328" s="12"/>
      <c r="VR328" s="12"/>
      <c r="VS328" s="12"/>
      <c r="VT328" s="12"/>
      <c r="VU328" s="12"/>
      <c r="VV328" s="12"/>
      <c r="VW328" s="12"/>
      <c r="VX328" s="12"/>
      <c r="VY328" s="12"/>
      <c r="VZ328" s="12"/>
      <c r="WA328" s="12"/>
      <c r="WB328" s="12"/>
      <c r="WC328" s="12"/>
      <c r="WD328" s="12"/>
      <c r="WE328" s="12"/>
      <c r="WF328" s="12"/>
      <c r="WG328" s="12"/>
      <c r="WH328" s="12"/>
      <c r="WI328" s="12"/>
      <c r="WJ328" s="12"/>
      <c r="WK328" s="12"/>
      <c r="WL328" s="12"/>
      <c r="WM328" s="12"/>
      <c r="WN328" s="12"/>
      <c r="WO328" s="12"/>
      <c r="WP328" s="12"/>
      <c r="WQ328" s="12"/>
      <c r="WR328" s="12"/>
      <c r="WS328" s="12"/>
      <c r="WT328" s="12"/>
      <c r="WU328" s="12"/>
      <c r="WV328" s="12"/>
      <c r="WW328" s="12"/>
      <c r="WX328" s="12"/>
      <c r="WY328" s="12"/>
      <c r="WZ328" s="12"/>
      <c r="XA328" s="12"/>
      <c r="XB328" s="12"/>
      <c r="XC328" s="12"/>
      <c r="XD328" s="12"/>
      <c r="XE328" s="12"/>
      <c r="XF328" s="12"/>
      <c r="XG328" s="12"/>
      <c r="XH328" s="12"/>
      <c r="XI328" s="12"/>
      <c r="XJ328" s="12"/>
      <c r="XK328" s="12"/>
      <c r="XL328" s="12"/>
      <c r="XM328" s="12"/>
      <c r="XN328" s="12"/>
      <c r="XO328" s="12"/>
      <c r="XP328" s="12"/>
      <c r="XQ328" s="12"/>
      <c r="XR328" s="12"/>
      <c r="XS328" s="12"/>
      <c r="XT328" s="12"/>
      <c r="XU328" s="12"/>
      <c r="XV328" s="12"/>
      <c r="XW328" s="12"/>
      <c r="XX328" s="12"/>
      <c r="XY328" s="12"/>
      <c r="XZ328" s="12"/>
      <c r="YA328" s="12"/>
      <c r="YB328" s="12"/>
      <c r="YC328" s="12"/>
      <c r="YD328" s="12"/>
      <c r="YE328" s="12"/>
      <c r="YF328" s="12"/>
      <c r="YG328" s="12"/>
      <c r="YH328" s="12"/>
      <c r="YI328" s="12"/>
      <c r="YJ328" s="12"/>
      <c r="YK328" s="12"/>
      <c r="YL328" s="12"/>
      <c r="YM328" s="12"/>
      <c r="YN328" s="12"/>
      <c r="YO328" s="12"/>
      <c r="YP328" s="12"/>
      <c r="YQ328" s="12"/>
      <c r="YR328" s="12"/>
      <c r="YS328" s="12"/>
      <c r="YT328" s="12"/>
      <c r="YU328" s="12"/>
      <c r="YV328" s="12"/>
      <c r="YW328" s="12"/>
      <c r="YX328" s="12"/>
      <c r="YY328" s="12"/>
      <c r="YZ328" s="12"/>
      <c r="ZA328" s="12"/>
      <c r="ZB328" s="12"/>
      <c r="ZC328" s="12"/>
      <c r="ZD328" s="12"/>
    </row>
    <row r="329" spans="1:680" s="86" customFormat="1">
      <c r="A329">
        <v>747</v>
      </c>
      <c r="B329" s="1">
        <v>172</v>
      </c>
      <c r="C329" s="1" t="s">
        <v>1501</v>
      </c>
      <c r="D329" s="2" t="s">
        <v>60</v>
      </c>
      <c r="E329" s="1"/>
      <c r="F329" t="s">
        <v>1398</v>
      </c>
      <c r="G329" t="s">
        <v>1399</v>
      </c>
      <c r="H329" t="s">
        <v>1400</v>
      </c>
      <c r="I329">
        <v>3</v>
      </c>
      <c r="J329" t="s">
        <v>1501</v>
      </c>
      <c r="K329" s="30"/>
      <c r="L329"/>
      <c r="M329" s="1"/>
      <c r="N329" s="1"/>
      <c r="O329" s="29"/>
      <c r="P329" s="1"/>
      <c r="Q329" s="56" t="s">
        <v>13</v>
      </c>
      <c r="R329" s="1"/>
      <c r="S329" s="1"/>
      <c r="T329" s="29"/>
      <c r="U329" s="1"/>
      <c r="V329" s="1"/>
      <c r="W329" s="1"/>
      <c r="X329" s="1"/>
      <c r="Y329" s="1"/>
      <c r="Z329" s="1"/>
      <c r="AA329" s="1"/>
      <c r="AB329" s="1"/>
      <c r="AC329" s="1"/>
      <c r="AD329" s="1"/>
      <c r="AE329" s="1"/>
      <c r="AF329" s="1"/>
      <c r="AG329" s="1"/>
      <c r="AH329" s="1"/>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c r="BO329" s="12"/>
      <c r="BP329" s="12"/>
      <c r="BQ329" s="12"/>
      <c r="BR329" s="12"/>
      <c r="BS329" s="12"/>
      <c r="BT329" s="12"/>
      <c r="BU329" s="12"/>
      <c r="BV329" s="12"/>
      <c r="BW329" s="12"/>
      <c r="BX329" s="12"/>
      <c r="BY329" s="12"/>
      <c r="BZ329" s="12"/>
      <c r="CA329" s="12"/>
      <c r="CB329" s="12"/>
      <c r="CC329" s="12"/>
      <c r="CD329" s="12"/>
      <c r="CE329" s="12"/>
      <c r="CF329" s="12"/>
      <c r="CG329" s="12"/>
      <c r="CH329" s="12"/>
      <c r="CI329" s="12"/>
      <c r="CJ329" s="12"/>
      <c r="CK329" s="12"/>
      <c r="CL329" s="12"/>
      <c r="CM329" s="12"/>
      <c r="CN329" s="12"/>
      <c r="CO329" s="12"/>
      <c r="CP329" s="12"/>
      <c r="CQ329" s="12"/>
      <c r="CR329" s="12"/>
      <c r="CS329" s="12"/>
      <c r="CT329" s="12"/>
      <c r="CU329" s="12"/>
      <c r="CV329" s="12"/>
      <c r="CW329" s="12"/>
      <c r="CX329" s="12"/>
      <c r="CY329" s="12"/>
      <c r="CZ329" s="12"/>
      <c r="DA329" s="12"/>
      <c r="DB329" s="12"/>
      <c r="DC329" s="12"/>
      <c r="DD329" s="12"/>
      <c r="DE329" s="12"/>
      <c r="DF329" s="12"/>
      <c r="DG329" s="12"/>
      <c r="DH329" s="12"/>
      <c r="DI329" s="12"/>
      <c r="DJ329" s="12"/>
      <c r="DK329" s="12"/>
      <c r="DL329" s="12"/>
      <c r="DM329" s="12"/>
      <c r="DN329" s="12"/>
      <c r="DO329" s="12"/>
      <c r="DP329" s="12"/>
      <c r="DQ329" s="12"/>
      <c r="DR329" s="12"/>
      <c r="DS329" s="12"/>
      <c r="DT329" s="12"/>
      <c r="DU329" s="12"/>
      <c r="DV329" s="12"/>
      <c r="DW329" s="12"/>
      <c r="DX329" s="12"/>
      <c r="DY329" s="12"/>
      <c r="DZ329" s="12"/>
      <c r="EA329" s="12"/>
      <c r="EB329" s="12"/>
      <c r="EC329" s="12"/>
      <c r="ED329" s="12"/>
      <c r="EE329" s="12"/>
      <c r="EF329" s="12"/>
      <c r="EG329" s="12"/>
      <c r="EH329" s="12"/>
      <c r="EI329" s="12"/>
      <c r="EJ329" s="12"/>
      <c r="EK329" s="12"/>
      <c r="EL329" s="12"/>
      <c r="EM329" s="12"/>
      <c r="EN329" s="12"/>
      <c r="EO329" s="12"/>
      <c r="EP329" s="12"/>
      <c r="EQ329" s="12"/>
      <c r="ER329" s="12"/>
      <c r="ES329" s="12"/>
      <c r="ET329" s="12"/>
      <c r="EU329" s="12"/>
      <c r="EV329" s="12"/>
      <c r="EW329" s="12"/>
      <c r="EX329" s="12"/>
      <c r="EY329" s="12"/>
      <c r="EZ329" s="12"/>
      <c r="FA329" s="12"/>
      <c r="FB329" s="12"/>
      <c r="FC329" s="12"/>
      <c r="FD329" s="12"/>
      <c r="FE329" s="12"/>
      <c r="FF329" s="12"/>
      <c r="FG329" s="12"/>
      <c r="FH329" s="12"/>
      <c r="FI329" s="12"/>
      <c r="FJ329" s="12"/>
      <c r="FK329" s="12"/>
      <c r="FL329" s="12"/>
      <c r="FM329" s="12"/>
      <c r="FN329" s="12"/>
      <c r="FO329" s="12"/>
      <c r="FP329" s="12"/>
      <c r="FQ329" s="12"/>
      <c r="FR329" s="12"/>
      <c r="FS329" s="12"/>
      <c r="FT329" s="12"/>
      <c r="FU329" s="12"/>
      <c r="FV329" s="12"/>
      <c r="FW329" s="12"/>
      <c r="FX329" s="12"/>
      <c r="FY329" s="12"/>
      <c r="FZ329" s="12"/>
      <c r="GA329" s="12"/>
      <c r="GB329" s="12"/>
      <c r="GC329" s="12"/>
      <c r="GD329" s="12"/>
      <c r="GE329" s="12"/>
      <c r="GF329" s="12"/>
      <c r="GG329" s="12"/>
      <c r="GH329" s="12"/>
      <c r="GI329" s="12"/>
      <c r="GJ329" s="12"/>
      <c r="GK329" s="12"/>
      <c r="GL329" s="12"/>
      <c r="GM329" s="12"/>
      <c r="GN329" s="12"/>
      <c r="GO329" s="12"/>
      <c r="GP329" s="12"/>
      <c r="GQ329" s="12"/>
      <c r="GR329" s="12"/>
      <c r="GS329" s="12"/>
      <c r="GT329" s="12"/>
      <c r="GU329" s="12"/>
      <c r="GV329" s="12"/>
      <c r="GW329" s="12"/>
      <c r="GX329" s="12"/>
      <c r="GY329" s="12"/>
      <c r="GZ329" s="12"/>
      <c r="HA329" s="12"/>
      <c r="HB329" s="12"/>
      <c r="HC329" s="12"/>
      <c r="HD329" s="12"/>
      <c r="HE329" s="12"/>
      <c r="HF329" s="12"/>
      <c r="HG329" s="12"/>
      <c r="HH329" s="12"/>
      <c r="HI329" s="12"/>
      <c r="HJ329" s="12"/>
      <c r="HK329" s="12"/>
      <c r="HL329" s="12"/>
      <c r="HM329" s="12"/>
      <c r="HN329" s="12"/>
      <c r="HO329" s="12"/>
      <c r="HP329" s="12"/>
      <c r="HQ329" s="12"/>
      <c r="HR329" s="12"/>
      <c r="HS329" s="12"/>
      <c r="HT329" s="12"/>
      <c r="HU329" s="12"/>
      <c r="HV329" s="12"/>
      <c r="HW329" s="12"/>
      <c r="HX329" s="12"/>
      <c r="HY329" s="12"/>
      <c r="HZ329" s="12"/>
      <c r="IA329" s="12"/>
      <c r="IB329" s="12"/>
      <c r="IC329" s="12"/>
      <c r="ID329" s="12"/>
      <c r="IE329" s="12"/>
      <c r="IF329" s="12"/>
      <c r="IG329" s="12"/>
      <c r="IH329" s="12"/>
      <c r="II329" s="12"/>
      <c r="IJ329" s="12"/>
      <c r="IK329" s="12"/>
      <c r="IL329" s="12"/>
      <c r="IM329" s="12"/>
      <c r="IN329" s="12"/>
      <c r="IO329" s="12"/>
      <c r="IP329" s="12"/>
      <c r="IQ329" s="12"/>
      <c r="IR329" s="12"/>
      <c r="IS329" s="12"/>
      <c r="IT329" s="12"/>
      <c r="IU329" s="12"/>
      <c r="IV329" s="12"/>
      <c r="IW329" s="12"/>
      <c r="IX329" s="12"/>
      <c r="IY329" s="12"/>
      <c r="IZ329" s="12"/>
      <c r="JA329" s="12"/>
      <c r="JB329" s="12"/>
      <c r="JC329" s="12"/>
      <c r="JD329" s="12"/>
      <c r="JE329" s="12"/>
      <c r="JF329" s="12"/>
      <c r="JG329" s="12"/>
      <c r="JH329" s="12"/>
      <c r="JI329" s="12"/>
      <c r="JJ329" s="12"/>
      <c r="JK329" s="12"/>
      <c r="JL329" s="12"/>
      <c r="JM329" s="12"/>
      <c r="JN329" s="12"/>
      <c r="JO329" s="12"/>
      <c r="JP329" s="12"/>
      <c r="JQ329" s="12"/>
      <c r="JR329" s="12"/>
      <c r="JS329" s="12"/>
      <c r="JT329" s="12"/>
      <c r="JU329" s="12"/>
      <c r="JV329" s="12"/>
      <c r="JW329" s="12"/>
      <c r="JX329" s="12"/>
      <c r="JY329" s="12"/>
      <c r="JZ329" s="12"/>
      <c r="KA329" s="12"/>
      <c r="KB329" s="12"/>
      <c r="KC329" s="12"/>
      <c r="KD329" s="12"/>
      <c r="KE329" s="12"/>
      <c r="KF329" s="12"/>
      <c r="KG329" s="12"/>
      <c r="KH329" s="12"/>
      <c r="KI329" s="12"/>
      <c r="KJ329" s="12"/>
      <c r="KK329" s="12"/>
      <c r="KL329" s="12"/>
      <c r="KM329" s="12"/>
      <c r="KN329" s="12"/>
      <c r="KO329" s="12"/>
      <c r="KP329" s="12"/>
      <c r="KQ329" s="12"/>
      <c r="KR329" s="12"/>
      <c r="KS329" s="12"/>
      <c r="KT329" s="12"/>
      <c r="KU329" s="12"/>
      <c r="KV329" s="12"/>
      <c r="KW329" s="12"/>
      <c r="KX329" s="12"/>
      <c r="KY329" s="12"/>
      <c r="KZ329" s="12"/>
      <c r="LA329" s="12"/>
      <c r="LB329" s="12"/>
      <c r="LC329" s="12"/>
      <c r="LD329" s="12"/>
      <c r="LE329" s="12"/>
      <c r="LF329" s="12"/>
      <c r="LG329" s="12"/>
      <c r="LH329" s="12"/>
      <c r="LI329" s="12"/>
      <c r="LJ329" s="12"/>
      <c r="LK329" s="12"/>
      <c r="LL329" s="12"/>
      <c r="LM329" s="12"/>
      <c r="LN329" s="12"/>
      <c r="LO329" s="12"/>
      <c r="LP329" s="12"/>
      <c r="LQ329" s="12"/>
      <c r="LR329" s="12"/>
      <c r="LS329" s="12"/>
      <c r="LT329" s="12"/>
      <c r="LU329" s="12"/>
      <c r="LV329" s="12"/>
      <c r="LW329" s="12"/>
      <c r="LX329" s="12"/>
      <c r="LY329" s="12"/>
      <c r="LZ329" s="12"/>
      <c r="MA329" s="12"/>
      <c r="MB329" s="12"/>
      <c r="MC329" s="12"/>
      <c r="MD329" s="12"/>
      <c r="ME329" s="12"/>
      <c r="MF329" s="12"/>
      <c r="MG329" s="12"/>
      <c r="MH329" s="12"/>
      <c r="MI329" s="12"/>
      <c r="MJ329" s="12"/>
      <c r="MK329" s="12"/>
      <c r="ML329" s="12"/>
      <c r="MM329" s="12"/>
      <c r="MN329" s="12"/>
      <c r="MO329" s="12"/>
      <c r="MP329" s="12"/>
      <c r="MQ329" s="12"/>
      <c r="MR329" s="12"/>
      <c r="MS329" s="12"/>
      <c r="MT329" s="12"/>
      <c r="MU329" s="12"/>
      <c r="MV329" s="12"/>
      <c r="MW329" s="12"/>
      <c r="MX329" s="12"/>
      <c r="MY329" s="12"/>
      <c r="MZ329" s="12"/>
      <c r="NA329" s="12"/>
      <c r="NB329" s="12"/>
      <c r="NC329" s="12"/>
      <c r="ND329" s="12"/>
      <c r="NE329" s="12"/>
      <c r="NF329" s="12"/>
      <c r="NG329" s="12"/>
      <c r="NH329" s="12"/>
      <c r="NI329" s="12"/>
      <c r="NJ329" s="12"/>
      <c r="NK329" s="12"/>
      <c r="NL329" s="12"/>
      <c r="NM329" s="12"/>
      <c r="NN329" s="12"/>
      <c r="NO329" s="12"/>
      <c r="NP329" s="12"/>
      <c r="NQ329" s="12"/>
      <c r="NR329" s="12"/>
      <c r="NS329" s="12"/>
      <c r="NT329" s="12"/>
      <c r="NU329" s="12"/>
      <c r="NV329" s="12"/>
      <c r="NW329" s="12"/>
      <c r="NX329" s="12"/>
      <c r="NY329" s="12"/>
      <c r="NZ329" s="12"/>
      <c r="OA329" s="12"/>
      <c r="OB329" s="12"/>
      <c r="OC329" s="12"/>
      <c r="OD329" s="12"/>
      <c r="OE329" s="12"/>
      <c r="OF329" s="12"/>
      <c r="OG329" s="12"/>
      <c r="OH329" s="12"/>
      <c r="OI329" s="12"/>
      <c r="OJ329" s="12"/>
      <c r="OK329" s="12"/>
      <c r="OL329" s="12"/>
      <c r="OM329" s="12"/>
      <c r="ON329" s="12"/>
      <c r="OO329" s="12"/>
      <c r="OP329" s="12"/>
      <c r="OQ329" s="12"/>
      <c r="OR329" s="12"/>
      <c r="OS329" s="12"/>
      <c r="OT329" s="12"/>
      <c r="OU329" s="12"/>
      <c r="OV329" s="12"/>
      <c r="OW329" s="12"/>
      <c r="OX329" s="12"/>
      <c r="OY329" s="12"/>
      <c r="OZ329" s="12"/>
      <c r="PA329" s="12"/>
      <c r="PB329" s="12"/>
      <c r="PC329" s="12"/>
      <c r="PD329" s="12"/>
      <c r="PE329" s="12"/>
      <c r="PF329" s="12"/>
      <c r="PG329" s="12"/>
      <c r="PH329" s="12"/>
      <c r="PI329" s="12"/>
      <c r="PJ329" s="12"/>
      <c r="PK329" s="12"/>
      <c r="PL329" s="12"/>
      <c r="PM329" s="12"/>
      <c r="PN329" s="12"/>
      <c r="PO329" s="12"/>
      <c r="PP329" s="12"/>
      <c r="PQ329" s="12"/>
      <c r="PR329" s="12"/>
      <c r="PS329" s="12"/>
      <c r="PT329" s="12"/>
      <c r="PU329" s="12"/>
      <c r="PV329" s="12"/>
      <c r="PW329" s="12"/>
      <c r="PX329" s="12"/>
      <c r="PY329" s="12"/>
      <c r="PZ329" s="12"/>
      <c r="QA329" s="12"/>
      <c r="QB329" s="12"/>
      <c r="QC329" s="12"/>
      <c r="QD329" s="12"/>
      <c r="QE329" s="12"/>
      <c r="QF329" s="12"/>
      <c r="QG329" s="12"/>
      <c r="QH329" s="12"/>
      <c r="QI329" s="12"/>
      <c r="QJ329" s="12"/>
      <c r="QK329" s="12"/>
      <c r="QL329" s="12"/>
      <c r="QM329" s="12"/>
      <c r="QN329" s="12"/>
      <c r="QO329" s="12"/>
      <c r="QP329" s="12"/>
      <c r="QQ329" s="12"/>
      <c r="QR329" s="12"/>
      <c r="QS329" s="12"/>
      <c r="QT329" s="12"/>
      <c r="QU329" s="12"/>
      <c r="QV329" s="12"/>
      <c r="QW329" s="12"/>
      <c r="QX329" s="12"/>
      <c r="QY329" s="12"/>
      <c r="QZ329" s="12"/>
      <c r="RA329" s="12"/>
      <c r="RB329" s="12"/>
      <c r="RC329" s="12"/>
      <c r="RD329" s="12"/>
      <c r="RE329" s="12"/>
      <c r="RF329" s="12"/>
      <c r="RG329" s="12"/>
      <c r="RH329" s="12"/>
      <c r="RI329" s="12"/>
      <c r="RJ329" s="12"/>
      <c r="RK329" s="12"/>
      <c r="RL329" s="12"/>
      <c r="RM329" s="12"/>
      <c r="RN329" s="12"/>
      <c r="RO329" s="12"/>
      <c r="RP329" s="12"/>
      <c r="RQ329" s="12"/>
      <c r="RR329" s="12"/>
      <c r="RS329" s="12"/>
      <c r="RT329" s="12"/>
      <c r="RU329" s="12"/>
      <c r="RV329" s="12"/>
      <c r="RW329" s="12"/>
      <c r="RX329" s="12"/>
      <c r="RY329" s="12"/>
      <c r="RZ329" s="12"/>
      <c r="SA329" s="12"/>
      <c r="SB329" s="12"/>
      <c r="SC329" s="12"/>
      <c r="SD329" s="12"/>
      <c r="SE329" s="12"/>
      <c r="SF329" s="12"/>
      <c r="SG329" s="12"/>
      <c r="SH329" s="12"/>
      <c r="SI329" s="12"/>
      <c r="SJ329" s="12"/>
      <c r="SK329" s="12"/>
      <c r="SL329" s="12"/>
      <c r="SM329" s="12"/>
      <c r="SN329" s="12"/>
      <c r="SO329" s="12"/>
      <c r="SP329" s="12"/>
      <c r="SQ329" s="12"/>
      <c r="SR329" s="12"/>
      <c r="SS329" s="12"/>
      <c r="ST329" s="12"/>
      <c r="SU329" s="12"/>
      <c r="SV329" s="12"/>
      <c r="SW329" s="12"/>
      <c r="SX329" s="12"/>
      <c r="SY329" s="12"/>
      <c r="SZ329" s="12"/>
      <c r="TA329" s="12"/>
      <c r="TB329" s="12"/>
      <c r="TC329" s="12"/>
      <c r="TD329" s="12"/>
      <c r="TE329" s="12"/>
      <c r="TF329" s="12"/>
      <c r="TG329" s="12"/>
      <c r="TH329" s="12"/>
      <c r="TI329" s="12"/>
      <c r="TJ329" s="12"/>
      <c r="TK329" s="12"/>
      <c r="TL329" s="12"/>
      <c r="TM329" s="12"/>
      <c r="TN329" s="12"/>
      <c r="TO329" s="12"/>
      <c r="TP329" s="12"/>
      <c r="TQ329" s="12"/>
      <c r="TR329" s="12"/>
      <c r="TS329" s="12"/>
      <c r="TT329" s="12"/>
      <c r="TU329" s="12"/>
      <c r="TV329" s="12"/>
      <c r="TW329" s="12"/>
      <c r="TX329" s="12"/>
      <c r="TY329" s="12"/>
      <c r="TZ329" s="12"/>
      <c r="UA329" s="12"/>
      <c r="UB329" s="12"/>
      <c r="UC329" s="12"/>
      <c r="UD329" s="12"/>
      <c r="UE329" s="12"/>
      <c r="UF329" s="12"/>
      <c r="UG329" s="12"/>
      <c r="UH329" s="12"/>
      <c r="UI329" s="12"/>
      <c r="UJ329" s="12"/>
      <c r="UK329" s="12"/>
      <c r="UL329" s="12"/>
      <c r="UM329" s="12"/>
      <c r="UN329" s="12"/>
      <c r="UO329" s="12"/>
      <c r="UP329" s="12"/>
      <c r="UQ329" s="12"/>
      <c r="UR329" s="12"/>
      <c r="US329" s="12"/>
      <c r="UT329" s="12"/>
      <c r="UU329" s="12"/>
      <c r="UV329" s="12"/>
      <c r="UW329" s="12"/>
      <c r="UX329" s="12"/>
      <c r="UY329" s="12"/>
      <c r="UZ329" s="12"/>
      <c r="VA329" s="12"/>
      <c r="VB329" s="12"/>
      <c r="VC329" s="12"/>
      <c r="VD329" s="12"/>
      <c r="VE329" s="12"/>
      <c r="VF329" s="12"/>
      <c r="VG329" s="12"/>
      <c r="VH329" s="12"/>
      <c r="VI329" s="12"/>
      <c r="VJ329" s="12"/>
      <c r="VK329" s="12"/>
      <c r="VL329" s="12"/>
      <c r="VM329" s="12"/>
      <c r="VN329" s="12"/>
      <c r="VO329" s="12"/>
      <c r="VP329" s="12"/>
      <c r="VQ329" s="12"/>
      <c r="VR329" s="12"/>
      <c r="VS329" s="12"/>
      <c r="VT329" s="12"/>
      <c r="VU329" s="12"/>
      <c r="VV329" s="12"/>
      <c r="VW329" s="12"/>
      <c r="VX329" s="12"/>
      <c r="VY329" s="12"/>
      <c r="VZ329" s="12"/>
      <c r="WA329" s="12"/>
      <c r="WB329" s="12"/>
      <c r="WC329" s="12"/>
      <c r="WD329" s="12"/>
      <c r="WE329" s="12"/>
      <c r="WF329" s="12"/>
      <c r="WG329" s="12"/>
      <c r="WH329" s="12"/>
      <c r="WI329" s="12"/>
      <c r="WJ329" s="12"/>
      <c r="WK329" s="12"/>
      <c r="WL329" s="12"/>
      <c r="WM329" s="12"/>
      <c r="WN329" s="12"/>
      <c r="WO329" s="12"/>
      <c r="WP329" s="12"/>
      <c r="WQ329" s="12"/>
      <c r="WR329" s="12"/>
      <c r="WS329" s="12"/>
      <c r="WT329" s="12"/>
      <c r="WU329" s="12"/>
      <c r="WV329" s="12"/>
      <c r="WW329" s="12"/>
      <c r="WX329" s="12"/>
      <c r="WY329" s="12"/>
      <c r="WZ329" s="12"/>
      <c r="XA329" s="12"/>
      <c r="XB329" s="12"/>
      <c r="XC329" s="12"/>
      <c r="XD329" s="12"/>
      <c r="XE329" s="12"/>
      <c r="XF329" s="12"/>
      <c r="XG329" s="12"/>
      <c r="XH329" s="12"/>
      <c r="XI329" s="12"/>
      <c r="XJ329" s="12"/>
      <c r="XK329" s="12"/>
      <c r="XL329" s="12"/>
      <c r="XM329" s="12"/>
      <c r="XN329" s="12"/>
      <c r="XO329" s="12"/>
      <c r="XP329" s="12"/>
      <c r="XQ329" s="12"/>
      <c r="XR329" s="12"/>
      <c r="XS329" s="12"/>
      <c r="XT329" s="12"/>
      <c r="XU329" s="12"/>
      <c r="XV329" s="12"/>
      <c r="XW329" s="12"/>
      <c r="XX329" s="12"/>
      <c r="XY329" s="12"/>
      <c r="XZ329" s="12"/>
      <c r="YA329" s="12"/>
      <c r="YB329" s="12"/>
      <c r="YC329" s="12"/>
      <c r="YD329" s="12"/>
      <c r="YE329" s="12"/>
      <c r="YF329" s="12"/>
      <c r="YG329" s="12"/>
      <c r="YH329" s="12"/>
      <c r="YI329" s="12"/>
      <c r="YJ329" s="12"/>
      <c r="YK329" s="12"/>
      <c r="YL329" s="12"/>
      <c r="YM329" s="12"/>
      <c r="YN329" s="12"/>
      <c r="YO329" s="12"/>
      <c r="YP329" s="12"/>
      <c r="YQ329" s="12"/>
      <c r="YR329" s="12"/>
      <c r="YS329" s="12"/>
      <c r="YT329" s="12"/>
      <c r="YU329" s="12"/>
      <c r="YV329" s="12"/>
      <c r="YW329" s="12"/>
      <c r="YX329" s="12"/>
      <c r="YY329" s="12"/>
      <c r="YZ329" s="12"/>
      <c r="ZA329" s="12"/>
      <c r="ZB329" s="12"/>
      <c r="ZC329" s="12"/>
      <c r="ZD329" s="12"/>
    </row>
    <row r="330" spans="1:680" s="86" customFormat="1">
      <c r="A330">
        <v>593</v>
      </c>
      <c r="B330" s="1">
        <v>18</v>
      </c>
      <c r="C330" s="56" t="s">
        <v>13</v>
      </c>
      <c r="D330" s="63" t="s">
        <v>226</v>
      </c>
      <c r="E330" s="70">
        <v>0.625</v>
      </c>
      <c r="F330" s="56" t="s">
        <v>1132</v>
      </c>
      <c r="G330" s="56" t="s">
        <v>1133</v>
      </c>
      <c r="H330" s="56" t="s">
        <v>1132</v>
      </c>
      <c r="I330" s="56" t="s">
        <v>1142</v>
      </c>
      <c r="J330" s="56" t="s">
        <v>1084</v>
      </c>
      <c r="K330" s="56"/>
      <c r="L330" s="56" t="s">
        <v>1134</v>
      </c>
      <c r="M330" s="1"/>
      <c r="N330" s="1"/>
      <c r="O330" s="56"/>
      <c r="P330" s="56"/>
      <c r="Q330" s="56" t="s">
        <v>13</v>
      </c>
      <c r="R330" s="56"/>
      <c r="S330" s="56"/>
      <c r="T330" s="56"/>
      <c r="U330" s="56" t="s">
        <v>1126</v>
      </c>
      <c r="V330" s="56" t="s">
        <v>1086</v>
      </c>
      <c r="W330" s="56"/>
      <c r="X330" s="56"/>
      <c r="Y330" s="56"/>
      <c r="Z330" s="56"/>
      <c r="AA330" s="56"/>
      <c r="AB330" s="1"/>
      <c r="AC330" s="1"/>
      <c r="AD330" s="1"/>
      <c r="AE330" s="1"/>
      <c r="AF330" s="1"/>
      <c r="AG330" s="1"/>
      <c r="AH330" s="1"/>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c r="BO330" s="12"/>
      <c r="BP330" s="12"/>
      <c r="BQ330" s="12"/>
      <c r="BR330" s="12"/>
      <c r="BS330" s="12"/>
      <c r="BT330" s="12"/>
      <c r="BU330" s="12"/>
      <c r="BV330" s="12"/>
      <c r="BW330" s="12"/>
      <c r="BX330" s="12"/>
      <c r="BY330" s="12"/>
      <c r="BZ330" s="12"/>
      <c r="CA330" s="12"/>
      <c r="CB330" s="12"/>
      <c r="CC330" s="12"/>
      <c r="CD330" s="12"/>
      <c r="CE330" s="12"/>
      <c r="CF330" s="12"/>
      <c r="CG330" s="12"/>
      <c r="CH330" s="12"/>
      <c r="CI330" s="12"/>
      <c r="CJ330" s="12"/>
      <c r="CK330" s="12"/>
      <c r="CL330" s="12"/>
      <c r="CM330" s="12"/>
      <c r="CN330" s="12"/>
      <c r="CO330" s="12"/>
      <c r="CP330" s="12"/>
      <c r="CQ330" s="12"/>
      <c r="CR330" s="12"/>
      <c r="CS330" s="12"/>
      <c r="CT330" s="12"/>
      <c r="CU330" s="12"/>
      <c r="CV330" s="12"/>
      <c r="CW330" s="12"/>
      <c r="CX330" s="12"/>
      <c r="CY330" s="12"/>
      <c r="CZ330" s="12"/>
      <c r="DA330" s="12"/>
      <c r="DB330" s="12"/>
      <c r="DC330" s="12"/>
      <c r="DD330" s="12"/>
      <c r="DE330" s="12"/>
      <c r="DF330" s="12"/>
      <c r="DG330" s="12"/>
      <c r="DH330" s="12"/>
      <c r="DI330" s="12"/>
      <c r="DJ330" s="12"/>
      <c r="DK330" s="12"/>
      <c r="DL330" s="12"/>
      <c r="DM330" s="12"/>
      <c r="DN330" s="12"/>
      <c r="DO330" s="12"/>
      <c r="DP330" s="12"/>
      <c r="DQ330" s="12"/>
      <c r="DR330" s="12"/>
      <c r="DS330" s="12"/>
      <c r="DT330" s="12"/>
      <c r="DU330" s="12"/>
      <c r="DV330" s="12"/>
      <c r="DW330" s="12"/>
      <c r="DX330" s="12"/>
      <c r="DY330" s="12"/>
      <c r="DZ330" s="12"/>
      <c r="EA330" s="12"/>
      <c r="EB330" s="12"/>
      <c r="EC330" s="12"/>
      <c r="ED330" s="12"/>
      <c r="EE330" s="12"/>
      <c r="EF330" s="12"/>
      <c r="EG330" s="12"/>
      <c r="EH330" s="12"/>
      <c r="EI330" s="12"/>
      <c r="EJ330" s="12"/>
      <c r="EK330" s="12"/>
      <c r="EL330" s="12"/>
      <c r="EM330" s="12"/>
      <c r="EN330" s="12"/>
      <c r="EO330" s="12"/>
      <c r="EP330" s="12"/>
      <c r="EQ330" s="12"/>
      <c r="ER330" s="12"/>
      <c r="ES330" s="12"/>
      <c r="ET330" s="12"/>
      <c r="EU330" s="12"/>
      <c r="EV330" s="12"/>
      <c r="EW330" s="12"/>
      <c r="EX330" s="12"/>
      <c r="EY330" s="12"/>
      <c r="EZ330" s="12"/>
      <c r="FA330" s="12"/>
      <c r="FB330" s="12"/>
      <c r="FC330" s="12"/>
      <c r="FD330" s="12"/>
      <c r="FE330" s="12"/>
      <c r="FF330" s="12"/>
      <c r="FG330" s="12"/>
      <c r="FH330" s="12"/>
      <c r="FI330" s="12"/>
      <c r="FJ330" s="12"/>
      <c r="FK330" s="12"/>
      <c r="FL330" s="12"/>
      <c r="FM330" s="12"/>
      <c r="FN330" s="12"/>
      <c r="FO330" s="12"/>
      <c r="FP330" s="12"/>
      <c r="FQ330" s="12"/>
      <c r="FR330" s="12"/>
      <c r="FS330" s="12"/>
      <c r="FT330" s="12"/>
      <c r="FU330" s="12"/>
      <c r="FV330" s="12"/>
      <c r="FW330" s="12"/>
      <c r="FX330" s="12"/>
      <c r="FY330" s="12"/>
      <c r="FZ330" s="12"/>
      <c r="GA330" s="12"/>
      <c r="GB330" s="12"/>
      <c r="GC330" s="12"/>
      <c r="GD330" s="12"/>
      <c r="GE330" s="12"/>
      <c r="GF330" s="12"/>
      <c r="GG330" s="12"/>
      <c r="GH330" s="12"/>
      <c r="GI330" s="12"/>
      <c r="GJ330" s="12"/>
      <c r="GK330" s="12"/>
      <c r="GL330" s="12"/>
      <c r="GM330" s="12"/>
      <c r="GN330" s="12"/>
      <c r="GO330" s="12"/>
      <c r="GP330" s="12"/>
      <c r="GQ330" s="12"/>
      <c r="GR330" s="12"/>
      <c r="GS330" s="12"/>
      <c r="GT330" s="12"/>
      <c r="GU330" s="12"/>
      <c r="GV330" s="12"/>
      <c r="GW330" s="12"/>
      <c r="GX330" s="12"/>
      <c r="GY330" s="12"/>
      <c r="GZ330" s="12"/>
      <c r="HA330" s="12"/>
      <c r="HB330" s="12"/>
      <c r="HC330" s="12"/>
      <c r="HD330" s="12"/>
      <c r="HE330" s="12"/>
      <c r="HF330" s="12"/>
      <c r="HG330" s="12"/>
      <c r="HH330" s="12"/>
      <c r="HI330" s="12"/>
      <c r="HJ330" s="12"/>
      <c r="HK330" s="12"/>
      <c r="HL330" s="12"/>
      <c r="HM330" s="12"/>
      <c r="HN330" s="12"/>
      <c r="HO330" s="12"/>
      <c r="HP330" s="12"/>
      <c r="HQ330" s="12"/>
      <c r="HR330" s="12"/>
      <c r="HS330" s="12"/>
      <c r="HT330" s="12"/>
      <c r="HU330" s="12"/>
      <c r="HV330" s="12"/>
      <c r="HW330" s="12"/>
      <c r="HX330" s="12"/>
      <c r="HY330" s="12"/>
      <c r="HZ330" s="12"/>
      <c r="IA330" s="12"/>
      <c r="IB330" s="12"/>
      <c r="IC330" s="12"/>
      <c r="ID330" s="12"/>
      <c r="IE330" s="12"/>
      <c r="IF330" s="12"/>
      <c r="IG330" s="12"/>
      <c r="IH330" s="12"/>
      <c r="II330" s="12"/>
      <c r="IJ330" s="12"/>
      <c r="IK330" s="12"/>
      <c r="IL330" s="12"/>
      <c r="IM330" s="12"/>
      <c r="IN330" s="12"/>
      <c r="IO330" s="12"/>
      <c r="IP330" s="12"/>
      <c r="IQ330" s="12"/>
      <c r="IR330" s="12"/>
      <c r="IS330" s="12"/>
      <c r="IT330" s="12"/>
      <c r="IU330" s="12"/>
      <c r="IV330" s="12"/>
      <c r="IW330" s="12"/>
      <c r="IX330" s="12"/>
      <c r="IY330" s="12"/>
      <c r="IZ330" s="12"/>
      <c r="JA330" s="12"/>
      <c r="JB330" s="12"/>
      <c r="JC330" s="12"/>
      <c r="JD330" s="12"/>
      <c r="JE330" s="12"/>
      <c r="JF330" s="12"/>
      <c r="JG330" s="12"/>
      <c r="JH330" s="12"/>
      <c r="JI330" s="12"/>
      <c r="JJ330" s="12"/>
      <c r="JK330" s="12"/>
      <c r="JL330" s="12"/>
      <c r="JM330" s="12"/>
      <c r="JN330" s="12"/>
      <c r="JO330" s="12"/>
      <c r="JP330" s="12"/>
      <c r="JQ330" s="12"/>
      <c r="JR330" s="12"/>
      <c r="JS330" s="12"/>
      <c r="JT330" s="12"/>
      <c r="JU330" s="12"/>
      <c r="JV330" s="12"/>
      <c r="JW330" s="12"/>
      <c r="JX330" s="12"/>
      <c r="JY330" s="12"/>
      <c r="JZ330" s="12"/>
      <c r="KA330" s="12"/>
      <c r="KB330" s="12"/>
      <c r="KC330" s="12"/>
      <c r="KD330" s="12"/>
      <c r="KE330" s="12"/>
      <c r="KF330" s="12"/>
      <c r="KG330" s="12"/>
      <c r="KH330" s="12"/>
      <c r="KI330" s="12"/>
      <c r="KJ330" s="12"/>
      <c r="KK330" s="12"/>
      <c r="KL330" s="12"/>
      <c r="KM330" s="12"/>
      <c r="KN330" s="12"/>
      <c r="KO330" s="12"/>
      <c r="KP330" s="12"/>
      <c r="KQ330" s="12"/>
      <c r="KR330" s="12"/>
      <c r="KS330" s="12"/>
      <c r="KT330" s="12"/>
      <c r="KU330" s="12"/>
      <c r="KV330" s="12"/>
      <c r="KW330" s="12"/>
      <c r="KX330" s="12"/>
      <c r="KY330" s="12"/>
      <c r="KZ330" s="12"/>
      <c r="LA330" s="12"/>
      <c r="LB330" s="12"/>
      <c r="LC330" s="12"/>
      <c r="LD330" s="12"/>
      <c r="LE330" s="12"/>
      <c r="LF330" s="12"/>
      <c r="LG330" s="12"/>
      <c r="LH330" s="12"/>
      <c r="LI330" s="12"/>
      <c r="LJ330" s="12"/>
      <c r="LK330" s="12"/>
      <c r="LL330" s="12"/>
      <c r="LM330" s="12"/>
      <c r="LN330" s="12"/>
      <c r="LO330" s="12"/>
      <c r="LP330" s="12"/>
      <c r="LQ330" s="12"/>
      <c r="LR330" s="12"/>
      <c r="LS330" s="12"/>
      <c r="LT330" s="12"/>
      <c r="LU330" s="12"/>
      <c r="LV330" s="12"/>
      <c r="LW330" s="12"/>
      <c r="LX330" s="12"/>
      <c r="LY330" s="12"/>
      <c r="LZ330" s="12"/>
      <c r="MA330" s="12"/>
      <c r="MB330" s="12"/>
      <c r="MC330" s="12"/>
      <c r="MD330" s="12"/>
      <c r="ME330" s="12"/>
      <c r="MF330" s="12"/>
      <c r="MG330" s="12"/>
      <c r="MH330" s="12"/>
      <c r="MI330" s="12"/>
      <c r="MJ330" s="12"/>
      <c r="MK330" s="12"/>
      <c r="ML330" s="12"/>
      <c r="MM330" s="12"/>
      <c r="MN330" s="12"/>
      <c r="MO330" s="12"/>
      <c r="MP330" s="12"/>
      <c r="MQ330" s="12"/>
      <c r="MR330" s="12"/>
      <c r="MS330" s="12"/>
      <c r="MT330" s="12"/>
      <c r="MU330" s="12"/>
      <c r="MV330" s="12"/>
      <c r="MW330" s="12"/>
      <c r="MX330" s="12"/>
      <c r="MY330" s="12"/>
      <c r="MZ330" s="12"/>
      <c r="NA330" s="12"/>
      <c r="NB330" s="12"/>
      <c r="NC330" s="12"/>
      <c r="ND330" s="12"/>
      <c r="NE330" s="12"/>
      <c r="NF330" s="12"/>
      <c r="NG330" s="12"/>
      <c r="NH330" s="12"/>
      <c r="NI330" s="12"/>
      <c r="NJ330" s="12"/>
      <c r="NK330" s="12"/>
      <c r="NL330" s="12"/>
      <c r="NM330" s="12"/>
      <c r="NN330" s="12"/>
      <c r="NO330" s="12"/>
      <c r="NP330" s="12"/>
      <c r="NQ330" s="12"/>
      <c r="NR330" s="12"/>
      <c r="NS330" s="12"/>
      <c r="NT330" s="12"/>
      <c r="NU330" s="12"/>
      <c r="NV330" s="12"/>
      <c r="NW330" s="12"/>
      <c r="NX330" s="12"/>
      <c r="NY330" s="12"/>
      <c r="NZ330" s="12"/>
      <c r="OA330" s="12"/>
      <c r="OB330" s="12"/>
      <c r="OC330" s="12"/>
      <c r="OD330" s="12"/>
      <c r="OE330" s="12"/>
      <c r="OF330" s="12"/>
      <c r="OG330" s="12"/>
      <c r="OH330" s="12"/>
      <c r="OI330" s="12"/>
      <c r="OJ330" s="12"/>
      <c r="OK330" s="12"/>
      <c r="OL330" s="12"/>
      <c r="OM330" s="12"/>
      <c r="ON330" s="12"/>
      <c r="OO330" s="12"/>
      <c r="OP330" s="12"/>
      <c r="OQ330" s="12"/>
      <c r="OR330" s="12"/>
      <c r="OS330" s="12"/>
      <c r="OT330" s="12"/>
      <c r="OU330" s="12"/>
      <c r="OV330" s="12"/>
      <c r="OW330" s="12"/>
      <c r="OX330" s="12"/>
      <c r="OY330" s="12"/>
      <c r="OZ330" s="12"/>
      <c r="PA330" s="12"/>
      <c r="PB330" s="12"/>
      <c r="PC330" s="12"/>
      <c r="PD330" s="12"/>
      <c r="PE330" s="12"/>
      <c r="PF330" s="12"/>
      <c r="PG330" s="12"/>
      <c r="PH330" s="12"/>
      <c r="PI330" s="12"/>
      <c r="PJ330" s="12"/>
      <c r="PK330" s="12"/>
      <c r="PL330" s="12"/>
      <c r="PM330" s="12"/>
      <c r="PN330" s="12"/>
      <c r="PO330" s="12"/>
      <c r="PP330" s="12"/>
      <c r="PQ330" s="12"/>
      <c r="PR330" s="12"/>
      <c r="PS330" s="12"/>
      <c r="PT330" s="12"/>
      <c r="PU330" s="12"/>
      <c r="PV330" s="12"/>
      <c r="PW330" s="12"/>
      <c r="PX330" s="12"/>
      <c r="PY330" s="12"/>
      <c r="PZ330" s="12"/>
      <c r="QA330" s="12"/>
      <c r="QB330" s="12"/>
      <c r="QC330" s="12"/>
      <c r="QD330" s="12"/>
      <c r="QE330" s="12"/>
      <c r="QF330" s="12"/>
      <c r="QG330" s="12"/>
      <c r="QH330" s="12"/>
      <c r="QI330" s="12"/>
      <c r="QJ330" s="12"/>
      <c r="QK330" s="12"/>
      <c r="QL330" s="12"/>
      <c r="QM330" s="12"/>
      <c r="QN330" s="12"/>
      <c r="QO330" s="12"/>
      <c r="QP330" s="12"/>
      <c r="QQ330" s="12"/>
      <c r="QR330" s="12"/>
      <c r="QS330" s="12"/>
      <c r="QT330" s="12"/>
      <c r="QU330" s="12"/>
      <c r="QV330" s="12"/>
      <c r="QW330" s="12"/>
      <c r="QX330" s="12"/>
      <c r="QY330" s="12"/>
      <c r="QZ330" s="12"/>
      <c r="RA330" s="12"/>
      <c r="RB330" s="12"/>
      <c r="RC330" s="12"/>
      <c r="RD330" s="12"/>
      <c r="RE330" s="12"/>
      <c r="RF330" s="12"/>
      <c r="RG330" s="12"/>
      <c r="RH330" s="12"/>
      <c r="RI330" s="12"/>
      <c r="RJ330" s="12"/>
      <c r="RK330" s="12"/>
      <c r="RL330" s="12"/>
      <c r="RM330" s="12"/>
      <c r="RN330" s="12"/>
      <c r="RO330" s="12"/>
      <c r="RP330" s="12"/>
      <c r="RQ330" s="12"/>
      <c r="RR330" s="12"/>
      <c r="RS330" s="12"/>
      <c r="RT330" s="12"/>
      <c r="RU330" s="12"/>
      <c r="RV330" s="12"/>
      <c r="RW330" s="12"/>
      <c r="RX330" s="12"/>
      <c r="RY330" s="12"/>
      <c r="RZ330" s="12"/>
      <c r="SA330" s="12"/>
      <c r="SB330" s="12"/>
      <c r="SC330" s="12"/>
      <c r="SD330" s="12"/>
      <c r="SE330" s="12"/>
      <c r="SF330" s="12"/>
      <c r="SG330" s="12"/>
      <c r="SH330" s="12"/>
      <c r="SI330" s="12"/>
      <c r="SJ330" s="12"/>
      <c r="SK330" s="12"/>
      <c r="SL330" s="12"/>
      <c r="SM330" s="12"/>
      <c r="SN330" s="12"/>
      <c r="SO330" s="12"/>
      <c r="SP330" s="12"/>
      <c r="SQ330" s="12"/>
      <c r="SR330" s="12"/>
      <c r="SS330" s="12"/>
      <c r="ST330" s="12"/>
      <c r="SU330" s="12"/>
      <c r="SV330" s="12"/>
      <c r="SW330" s="12"/>
      <c r="SX330" s="12"/>
      <c r="SY330" s="12"/>
      <c r="SZ330" s="12"/>
      <c r="TA330" s="12"/>
      <c r="TB330" s="12"/>
      <c r="TC330" s="12"/>
      <c r="TD330" s="12"/>
      <c r="TE330" s="12"/>
      <c r="TF330" s="12"/>
      <c r="TG330" s="12"/>
      <c r="TH330" s="12"/>
      <c r="TI330" s="12"/>
      <c r="TJ330" s="12"/>
      <c r="TK330" s="12"/>
      <c r="TL330" s="12"/>
      <c r="TM330" s="12"/>
      <c r="TN330" s="12"/>
      <c r="TO330" s="12"/>
      <c r="TP330" s="12"/>
      <c r="TQ330" s="12"/>
      <c r="TR330" s="12"/>
      <c r="TS330" s="12"/>
      <c r="TT330" s="12"/>
      <c r="TU330" s="12"/>
      <c r="TV330" s="12"/>
      <c r="TW330" s="12"/>
      <c r="TX330" s="12"/>
      <c r="TY330" s="12"/>
      <c r="TZ330" s="12"/>
      <c r="UA330" s="12"/>
      <c r="UB330" s="12"/>
      <c r="UC330" s="12"/>
      <c r="UD330" s="12"/>
      <c r="UE330" s="12"/>
      <c r="UF330" s="12"/>
      <c r="UG330" s="12"/>
      <c r="UH330" s="12"/>
      <c r="UI330" s="12"/>
      <c r="UJ330" s="12"/>
      <c r="UK330" s="12"/>
      <c r="UL330" s="12"/>
      <c r="UM330" s="12"/>
      <c r="UN330" s="12"/>
      <c r="UO330" s="12"/>
      <c r="UP330" s="12"/>
      <c r="UQ330" s="12"/>
      <c r="UR330" s="12"/>
      <c r="US330" s="12"/>
      <c r="UT330" s="12"/>
      <c r="UU330" s="12"/>
      <c r="UV330" s="12"/>
      <c r="UW330" s="12"/>
      <c r="UX330" s="12"/>
      <c r="UY330" s="12"/>
      <c r="UZ330" s="12"/>
      <c r="VA330" s="12"/>
      <c r="VB330" s="12"/>
      <c r="VC330" s="12"/>
      <c r="VD330" s="12"/>
      <c r="VE330" s="12"/>
      <c r="VF330" s="12"/>
      <c r="VG330" s="12"/>
      <c r="VH330" s="12"/>
      <c r="VI330" s="12"/>
      <c r="VJ330" s="12"/>
      <c r="VK330" s="12"/>
      <c r="VL330" s="12"/>
      <c r="VM330" s="12"/>
      <c r="VN330" s="12"/>
      <c r="VO330" s="12"/>
      <c r="VP330" s="12"/>
      <c r="VQ330" s="12"/>
      <c r="VR330" s="12"/>
      <c r="VS330" s="12"/>
      <c r="VT330" s="12"/>
      <c r="VU330" s="12"/>
      <c r="VV330" s="12"/>
      <c r="VW330" s="12"/>
      <c r="VX330" s="12"/>
      <c r="VY330" s="12"/>
      <c r="VZ330" s="12"/>
      <c r="WA330" s="12"/>
      <c r="WB330" s="12"/>
      <c r="WC330" s="12"/>
      <c r="WD330" s="12"/>
      <c r="WE330" s="12"/>
      <c r="WF330" s="12"/>
      <c r="WG330" s="12"/>
      <c r="WH330" s="12"/>
      <c r="WI330" s="12"/>
      <c r="WJ330" s="12"/>
      <c r="WK330" s="12"/>
      <c r="WL330" s="12"/>
      <c r="WM330" s="12"/>
      <c r="WN330" s="12"/>
      <c r="WO330" s="12"/>
      <c r="WP330" s="12"/>
      <c r="WQ330" s="12"/>
      <c r="WR330" s="12"/>
      <c r="WS330" s="12"/>
      <c r="WT330" s="12"/>
      <c r="WU330" s="12"/>
      <c r="WV330" s="12"/>
      <c r="WW330" s="12"/>
      <c r="WX330" s="12"/>
      <c r="WY330" s="12"/>
      <c r="WZ330" s="12"/>
      <c r="XA330" s="12"/>
      <c r="XB330" s="12"/>
      <c r="XC330" s="12"/>
      <c r="XD330" s="12"/>
      <c r="XE330" s="12"/>
      <c r="XF330" s="12"/>
      <c r="XG330" s="12"/>
      <c r="XH330" s="12"/>
      <c r="XI330" s="12"/>
      <c r="XJ330" s="12"/>
      <c r="XK330" s="12"/>
      <c r="XL330" s="12"/>
      <c r="XM330" s="12"/>
      <c r="XN330" s="12"/>
      <c r="XO330" s="12"/>
      <c r="XP330" s="12"/>
      <c r="XQ330" s="12"/>
      <c r="XR330" s="12"/>
      <c r="XS330" s="12"/>
      <c r="XT330" s="12"/>
      <c r="XU330" s="12"/>
      <c r="XV330" s="12"/>
      <c r="XW330" s="12"/>
      <c r="XX330" s="12"/>
      <c r="XY330" s="12"/>
      <c r="XZ330" s="12"/>
      <c r="YA330" s="12"/>
      <c r="YB330" s="12"/>
      <c r="YC330" s="12"/>
      <c r="YD330" s="12"/>
      <c r="YE330" s="12"/>
      <c r="YF330" s="12"/>
      <c r="YG330" s="12"/>
      <c r="YH330" s="12"/>
      <c r="YI330" s="12"/>
      <c r="YJ330" s="12"/>
      <c r="YK330" s="12"/>
      <c r="YL330" s="12"/>
      <c r="YM330" s="12"/>
      <c r="YN330" s="12"/>
      <c r="YO330" s="12"/>
      <c r="YP330" s="12"/>
      <c r="YQ330" s="12"/>
      <c r="YR330" s="12"/>
      <c r="YS330" s="12"/>
      <c r="YT330" s="12"/>
      <c r="YU330" s="12"/>
      <c r="YV330" s="12"/>
      <c r="YW330" s="12"/>
      <c r="YX330" s="12"/>
      <c r="YY330" s="12"/>
      <c r="YZ330" s="12"/>
      <c r="ZA330" s="12"/>
      <c r="ZB330" s="12"/>
      <c r="ZC330" s="12"/>
      <c r="ZD330" s="12"/>
    </row>
    <row r="331" spans="1:680" s="86" customFormat="1">
      <c r="A331">
        <v>577</v>
      </c>
      <c r="B331" s="1">
        <v>2</v>
      </c>
      <c r="C331" s="56" t="s">
        <v>13</v>
      </c>
      <c r="D331" s="63" t="s">
        <v>226</v>
      </c>
      <c r="E331" s="70">
        <v>0.625</v>
      </c>
      <c r="F331" s="56" t="s">
        <v>1087</v>
      </c>
      <c r="G331" s="56" t="s">
        <v>863</v>
      </c>
      <c r="H331" s="56" t="s">
        <v>1088</v>
      </c>
      <c r="I331" s="56" t="s">
        <v>1142</v>
      </c>
      <c r="J331" s="56" t="s">
        <v>1084</v>
      </c>
      <c r="K331" s="56"/>
      <c r="L331" s="56" t="s">
        <v>1089</v>
      </c>
      <c r="M331" s="1"/>
      <c r="N331" s="1"/>
      <c r="O331" s="56"/>
      <c r="P331" s="56"/>
      <c r="Q331" s="56" t="s">
        <v>13</v>
      </c>
      <c r="R331" s="56"/>
      <c r="S331" s="56"/>
      <c r="T331" s="56"/>
      <c r="U331" s="56" t="s">
        <v>1081</v>
      </c>
      <c r="V331" s="56" t="s">
        <v>1086</v>
      </c>
      <c r="W331" s="56"/>
      <c r="X331" s="56"/>
      <c r="Y331" s="56"/>
      <c r="Z331" s="56"/>
      <c r="AA331" s="56"/>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c r="PU331" s="1"/>
      <c r="PV331" s="1"/>
      <c r="PW331" s="1"/>
      <c r="PX331" s="1"/>
      <c r="PY331" s="1"/>
      <c r="PZ331" s="1"/>
      <c r="QA331" s="1"/>
      <c r="QB331" s="1"/>
      <c r="QC331" s="1"/>
      <c r="QD331" s="1"/>
      <c r="QE331" s="1"/>
      <c r="QF331" s="1"/>
      <c r="QG331" s="1"/>
      <c r="QH331" s="1"/>
      <c r="QI331" s="1"/>
      <c r="QJ331" s="1"/>
      <c r="QK331" s="1"/>
      <c r="QL331" s="1"/>
      <c r="QM331" s="1"/>
      <c r="QN331" s="1"/>
      <c r="QO331" s="1"/>
      <c r="QP331" s="1"/>
      <c r="QQ331" s="1"/>
      <c r="QR331" s="1"/>
      <c r="QS331" s="1"/>
      <c r="QT331" s="1"/>
      <c r="QU331" s="1"/>
      <c r="QV331" s="1"/>
      <c r="QW331" s="1"/>
      <c r="QX331" s="1"/>
      <c r="QY331" s="1"/>
      <c r="QZ331" s="1"/>
      <c r="RA331" s="1"/>
      <c r="RB331" s="1"/>
      <c r="RC331" s="1"/>
      <c r="RD331" s="1"/>
      <c r="RE331" s="1"/>
      <c r="RF331" s="1"/>
      <c r="RG331" s="1"/>
      <c r="RH331" s="1"/>
      <c r="RI331" s="1"/>
      <c r="RJ331" s="1"/>
      <c r="RK331" s="1"/>
      <c r="RL331" s="1"/>
      <c r="RM331" s="1"/>
      <c r="RN331" s="1"/>
      <c r="RO331" s="1"/>
      <c r="RP331" s="1"/>
      <c r="RQ331" s="1"/>
      <c r="RR331" s="1"/>
      <c r="RS331" s="1"/>
      <c r="RT331" s="1"/>
      <c r="RU331" s="1"/>
      <c r="RV331" s="1"/>
      <c r="RW331" s="1"/>
      <c r="RX331" s="1"/>
      <c r="RY331" s="1"/>
      <c r="RZ331" s="1"/>
      <c r="SA331" s="1"/>
      <c r="SB331" s="1"/>
      <c r="SC331" s="1"/>
      <c r="SD331" s="1"/>
      <c r="SE331" s="1"/>
      <c r="SF331" s="1"/>
      <c r="SG331" s="1"/>
      <c r="SH331" s="1"/>
      <c r="SI331" s="1"/>
      <c r="SJ331" s="1"/>
      <c r="SK331" s="1"/>
      <c r="SL331" s="1"/>
      <c r="SM331" s="1"/>
      <c r="SN331" s="1"/>
      <c r="SO331" s="1"/>
      <c r="SP331" s="1"/>
      <c r="SQ331" s="1"/>
      <c r="SR331" s="1"/>
      <c r="SS331" s="1"/>
      <c r="ST331" s="1"/>
      <c r="SU331" s="1"/>
      <c r="SV331" s="1"/>
      <c r="SW331" s="1"/>
      <c r="SX331" s="1"/>
      <c r="SY331" s="1"/>
      <c r="SZ331" s="1"/>
      <c r="TA331" s="1"/>
      <c r="TB331" s="1"/>
      <c r="TC331" s="1"/>
      <c r="TD331" s="1"/>
      <c r="TE331" s="1"/>
      <c r="TF331" s="1"/>
      <c r="TG331" s="1"/>
      <c r="TH331" s="1"/>
      <c r="TI331" s="1"/>
      <c r="TJ331" s="1"/>
      <c r="TK331" s="1"/>
      <c r="TL331" s="1"/>
      <c r="TM331" s="1"/>
      <c r="TN331" s="1"/>
      <c r="TO331" s="1"/>
      <c r="TP331" s="1"/>
      <c r="TQ331" s="1"/>
      <c r="TR331" s="1"/>
      <c r="TS331" s="1"/>
      <c r="TT331" s="1"/>
      <c r="TU331" s="1"/>
      <c r="TV331" s="1"/>
      <c r="TW331" s="1"/>
      <c r="TX331" s="1"/>
      <c r="TY331" s="1"/>
      <c r="TZ331" s="1"/>
      <c r="UA331" s="1"/>
      <c r="UB331" s="1"/>
      <c r="UC331" s="1"/>
      <c r="UD331" s="1"/>
      <c r="UE331" s="1"/>
      <c r="UF331" s="1"/>
      <c r="UG331" s="1"/>
      <c r="UH331" s="1"/>
      <c r="UI331" s="1"/>
      <c r="UJ331" s="1"/>
      <c r="UK331" s="1"/>
      <c r="UL331" s="1"/>
      <c r="UM331" s="1"/>
      <c r="UN331" s="1"/>
      <c r="UO331" s="1"/>
      <c r="UP331" s="1"/>
      <c r="UQ331" s="1"/>
      <c r="UR331" s="1"/>
      <c r="US331" s="1"/>
      <c r="UT331" s="1"/>
      <c r="UU331" s="1"/>
      <c r="UV331" s="1"/>
      <c r="UW331" s="1"/>
      <c r="UX331" s="1"/>
      <c r="UY331" s="1"/>
      <c r="UZ331" s="1"/>
      <c r="VA331" s="1"/>
      <c r="VB331" s="1"/>
      <c r="VC331" s="1"/>
      <c r="VD331" s="1"/>
      <c r="VE331" s="1"/>
      <c r="VF331" s="1"/>
      <c r="VG331" s="1"/>
      <c r="VH331" s="1"/>
      <c r="VI331" s="1"/>
      <c r="VJ331" s="1"/>
      <c r="VK331" s="1"/>
      <c r="VL331" s="1"/>
      <c r="VM331" s="1"/>
      <c r="VN331" s="1"/>
      <c r="VO331" s="1"/>
      <c r="VP331" s="1"/>
      <c r="VQ331" s="1"/>
      <c r="VR331" s="1"/>
      <c r="VS331" s="1"/>
      <c r="VT331" s="1"/>
      <c r="VU331" s="1"/>
      <c r="VV331" s="1"/>
      <c r="VW331" s="1"/>
      <c r="VX331" s="1"/>
      <c r="VY331" s="1"/>
      <c r="VZ331" s="1"/>
      <c r="WA331" s="1"/>
      <c r="WB331" s="1"/>
      <c r="WC331" s="1"/>
      <c r="WD331" s="1"/>
      <c r="WE331" s="1"/>
      <c r="WF331" s="1"/>
      <c r="WG331" s="1"/>
      <c r="WH331" s="1"/>
      <c r="WI331" s="1"/>
      <c r="WJ331" s="1"/>
      <c r="WK331" s="1"/>
      <c r="WL331" s="1"/>
      <c r="WM331" s="1"/>
      <c r="WN331" s="1"/>
      <c r="WO331" s="1"/>
      <c r="WP331" s="1"/>
      <c r="WQ331" s="1"/>
      <c r="WR331" s="1"/>
      <c r="WS331" s="1"/>
      <c r="WT331" s="1"/>
      <c r="WU331" s="1"/>
      <c r="WV331" s="1"/>
      <c r="WW331" s="1"/>
      <c r="WX331" s="1"/>
      <c r="WY331" s="1"/>
      <c r="WZ331" s="1"/>
      <c r="XA331" s="1"/>
      <c r="XB331" s="1"/>
      <c r="XC331" s="1"/>
      <c r="XD331" s="1"/>
      <c r="XE331" s="1"/>
      <c r="XF331" s="1"/>
      <c r="XG331" s="1"/>
      <c r="XH331" s="1"/>
      <c r="XI331" s="1"/>
      <c r="XJ331" s="1"/>
      <c r="XK331" s="1"/>
      <c r="XL331" s="1"/>
      <c r="XM331" s="1"/>
      <c r="XN331" s="1"/>
      <c r="XO331" s="1"/>
      <c r="XP331" s="1"/>
      <c r="XQ331" s="1"/>
      <c r="XR331" s="1"/>
      <c r="XS331" s="1"/>
      <c r="XT331" s="1"/>
      <c r="XU331" s="1"/>
      <c r="XV331" s="1"/>
      <c r="XW331" s="1"/>
      <c r="XX331" s="1"/>
      <c r="XY331" s="1"/>
      <c r="XZ331" s="1"/>
      <c r="YA331" s="1"/>
      <c r="YB331" s="1"/>
      <c r="YC331" s="1"/>
      <c r="YD331" s="1"/>
      <c r="YE331" s="1"/>
      <c r="YF331" s="1"/>
      <c r="YG331" s="1"/>
      <c r="YH331" s="1"/>
      <c r="YI331" s="1"/>
      <c r="YJ331" s="1"/>
      <c r="YK331" s="1"/>
      <c r="YL331" s="1"/>
      <c r="YM331" s="1"/>
      <c r="YN331" s="1"/>
      <c r="YO331" s="1"/>
      <c r="YP331" s="1"/>
      <c r="YQ331" s="1"/>
      <c r="YR331" s="1"/>
      <c r="YS331" s="1"/>
      <c r="YT331" s="1"/>
      <c r="YU331" s="1"/>
      <c r="YV331" s="1"/>
      <c r="YW331" s="1"/>
      <c r="YX331" s="1"/>
      <c r="YY331" s="1"/>
      <c r="YZ331" s="1"/>
      <c r="ZA331" s="1"/>
      <c r="ZB331" s="1"/>
      <c r="ZC331" s="1"/>
      <c r="ZD331" s="1"/>
    </row>
    <row r="332" spans="1:680" s="86" customFormat="1">
      <c r="A332">
        <v>786</v>
      </c>
      <c r="B332" s="1">
        <v>211</v>
      </c>
      <c r="C332" s="1" t="s">
        <v>1501</v>
      </c>
      <c r="D332" s="2" t="s">
        <v>60</v>
      </c>
      <c r="E332" s="1"/>
      <c r="F332" t="s">
        <v>1493</v>
      </c>
      <c r="G332" t="s">
        <v>1494</v>
      </c>
      <c r="H332" t="s">
        <v>1495</v>
      </c>
      <c r="I332">
        <v>1</v>
      </c>
      <c r="J332" t="s">
        <v>1501</v>
      </c>
      <c r="K332" s="30"/>
      <c r="L332"/>
      <c r="M332" s="1"/>
      <c r="N332" s="1"/>
      <c r="O332" s="29"/>
      <c r="P332" s="1"/>
      <c r="Q332" s="56" t="s">
        <v>13</v>
      </c>
      <c r="R332" s="1"/>
      <c r="S332" s="1"/>
      <c r="T332" s="29"/>
      <c r="U332" s="1"/>
      <c r="V332" s="1"/>
      <c r="W332" s="1"/>
      <c r="X332" s="1"/>
      <c r="Y332" s="1"/>
      <c r="Z332" s="1"/>
      <c r="AA332" s="1"/>
      <c r="AB332" s="1"/>
      <c r="AC332" s="1"/>
      <c r="AD332" s="1"/>
      <c r="AE332" s="1"/>
      <c r="AF332" s="1"/>
      <c r="AG332" s="1"/>
      <c r="AH332" s="1"/>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c r="BO332" s="12"/>
      <c r="BP332" s="12"/>
      <c r="BQ332" s="12"/>
      <c r="BR332" s="12"/>
      <c r="BS332" s="12"/>
      <c r="BT332" s="12"/>
      <c r="BU332" s="12"/>
      <c r="BV332" s="12"/>
      <c r="BW332" s="12"/>
      <c r="BX332" s="12"/>
      <c r="BY332" s="12"/>
      <c r="BZ332" s="12"/>
      <c r="CA332" s="12"/>
      <c r="CB332" s="12"/>
      <c r="CC332" s="12"/>
      <c r="CD332" s="12"/>
      <c r="CE332" s="12"/>
      <c r="CF332" s="12"/>
      <c r="CG332" s="12"/>
      <c r="CH332" s="12"/>
      <c r="CI332" s="12"/>
      <c r="CJ332" s="12"/>
      <c r="CK332" s="12"/>
      <c r="CL332" s="12"/>
      <c r="CM332" s="12"/>
      <c r="CN332" s="12"/>
      <c r="CO332" s="12"/>
      <c r="CP332" s="12"/>
      <c r="CQ332" s="12"/>
      <c r="CR332" s="12"/>
      <c r="CS332" s="12"/>
      <c r="CT332" s="12"/>
      <c r="CU332" s="12"/>
      <c r="CV332" s="12"/>
      <c r="CW332" s="12"/>
      <c r="CX332" s="12"/>
      <c r="CY332" s="12"/>
      <c r="CZ332" s="12"/>
      <c r="DA332" s="12"/>
      <c r="DB332" s="12"/>
      <c r="DC332" s="12"/>
      <c r="DD332" s="12"/>
      <c r="DE332" s="12"/>
      <c r="DF332" s="12"/>
      <c r="DG332" s="12"/>
      <c r="DH332" s="12"/>
      <c r="DI332" s="12"/>
      <c r="DJ332" s="12"/>
      <c r="DK332" s="12"/>
      <c r="DL332" s="12"/>
      <c r="DM332" s="12"/>
      <c r="DN332" s="12"/>
      <c r="DO332" s="12"/>
      <c r="DP332" s="12"/>
      <c r="DQ332" s="12"/>
      <c r="DR332" s="12"/>
      <c r="DS332" s="12"/>
      <c r="DT332" s="12"/>
      <c r="DU332" s="12"/>
      <c r="DV332" s="12"/>
      <c r="DW332" s="12"/>
      <c r="DX332" s="12"/>
      <c r="DY332" s="12"/>
      <c r="DZ332" s="12"/>
      <c r="EA332" s="12"/>
      <c r="EB332" s="12"/>
      <c r="EC332" s="12"/>
      <c r="ED332" s="12"/>
      <c r="EE332" s="12"/>
      <c r="EF332" s="12"/>
      <c r="EG332" s="12"/>
      <c r="EH332" s="12"/>
      <c r="EI332" s="12"/>
      <c r="EJ332" s="12"/>
      <c r="EK332" s="12"/>
      <c r="EL332" s="12"/>
      <c r="EM332" s="12"/>
      <c r="EN332" s="12"/>
      <c r="EO332" s="12"/>
      <c r="EP332" s="12"/>
      <c r="EQ332" s="12"/>
      <c r="ER332" s="12"/>
      <c r="ES332" s="12"/>
      <c r="ET332" s="12"/>
      <c r="EU332" s="12"/>
      <c r="EV332" s="12"/>
      <c r="EW332" s="12"/>
      <c r="EX332" s="12"/>
      <c r="EY332" s="12"/>
      <c r="EZ332" s="12"/>
      <c r="FA332" s="12"/>
      <c r="FB332" s="12"/>
      <c r="FC332" s="12"/>
      <c r="FD332" s="12"/>
      <c r="FE332" s="12"/>
      <c r="FF332" s="12"/>
      <c r="FG332" s="12"/>
      <c r="FH332" s="12"/>
      <c r="FI332" s="12"/>
      <c r="FJ332" s="12"/>
      <c r="FK332" s="12"/>
      <c r="FL332" s="12"/>
      <c r="FM332" s="12"/>
      <c r="FN332" s="12"/>
      <c r="FO332" s="12"/>
      <c r="FP332" s="12"/>
      <c r="FQ332" s="12"/>
      <c r="FR332" s="12"/>
      <c r="FS332" s="12"/>
      <c r="FT332" s="12"/>
      <c r="FU332" s="12"/>
      <c r="FV332" s="12"/>
      <c r="FW332" s="12"/>
      <c r="FX332" s="12"/>
      <c r="FY332" s="12"/>
      <c r="FZ332" s="12"/>
      <c r="GA332" s="12"/>
      <c r="GB332" s="12"/>
      <c r="GC332" s="12"/>
      <c r="GD332" s="12"/>
      <c r="GE332" s="12"/>
      <c r="GF332" s="12"/>
      <c r="GG332" s="12"/>
      <c r="GH332" s="12"/>
      <c r="GI332" s="12"/>
      <c r="GJ332" s="12"/>
      <c r="GK332" s="12"/>
      <c r="GL332" s="12"/>
      <c r="GM332" s="12"/>
      <c r="GN332" s="12"/>
      <c r="GO332" s="12"/>
      <c r="GP332" s="12"/>
      <c r="GQ332" s="12"/>
      <c r="GR332" s="12"/>
      <c r="GS332" s="12"/>
      <c r="GT332" s="12"/>
      <c r="GU332" s="12"/>
      <c r="GV332" s="12"/>
      <c r="GW332" s="12"/>
      <c r="GX332" s="12"/>
      <c r="GY332" s="12"/>
      <c r="GZ332" s="12"/>
      <c r="HA332" s="12"/>
      <c r="HB332" s="12"/>
      <c r="HC332" s="12"/>
      <c r="HD332" s="12"/>
      <c r="HE332" s="12"/>
      <c r="HF332" s="12"/>
      <c r="HG332" s="12"/>
      <c r="HH332" s="12"/>
      <c r="HI332" s="12"/>
      <c r="HJ332" s="12"/>
      <c r="HK332" s="12"/>
      <c r="HL332" s="12"/>
      <c r="HM332" s="12"/>
      <c r="HN332" s="12"/>
      <c r="HO332" s="12"/>
      <c r="HP332" s="12"/>
      <c r="HQ332" s="12"/>
      <c r="HR332" s="12"/>
      <c r="HS332" s="12"/>
      <c r="HT332" s="12"/>
      <c r="HU332" s="12"/>
      <c r="HV332" s="12"/>
      <c r="HW332" s="12"/>
      <c r="HX332" s="12"/>
      <c r="HY332" s="12"/>
      <c r="HZ332" s="12"/>
      <c r="IA332" s="12"/>
      <c r="IB332" s="12"/>
      <c r="IC332" s="12"/>
      <c r="ID332" s="12"/>
      <c r="IE332" s="12"/>
      <c r="IF332" s="12"/>
      <c r="IG332" s="12"/>
      <c r="IH332" s="12"/>
      <c r="II332" s="12"/>
      <c r="IJ332" s="12"/>
      <c r="IK332" s="12"/>
      <c r="IL332" s="12"/>
      <c r="IM332" s="12"/>
      <c r="IN332" s="12"/>
      <c r="IO332" s="12"/>
      <c r="IP332" s="12"/>
      <c r="IQ332" s="12"/>
      <c r="IR332" s="12"/>
      <c r="IS332" s="12"/>
      <c r="IT332" s="12"/>
      <c r="IU332" s="12"/>
      <c r="IV332" s="12"/>
      <c r="IW332" s="12"/>
      <c r="IX332" s="12"/>
      <c r="IY332" s="12"/>
      <c r="IZ332" s="12"/>
      <c r="JA332" s="12"/>
      <c r="JB332" s="12"/>
      <c r="JC332" s="12"/>
      <c r="JD332" s="12"/>
      <c r="JE332" s="12"/>
      <c r="JF332" s="12"/>
      <c r="JG332" s="12"/>
      <c r="JH332" s="12"/>
      <c r="JI332" s="12"/>
      <c r="JJ332" s="12"/>
      <c r="JK332" s="12"/>
      <c r="JL332" s="12"/>
      <c r="JM332" s="12"/>
      <c r="JN332" s="12"/>
      <c r="JO332" s="12"/>
      <c r="JP332" s="12"/>
      <c r="JQ332" s="12"/>
      <c r="JR332" s="12"/>
      <c r="JS332" s="12"/>
      <c r="JT332" s="12"/>
      <c r="JU332" s="12"/>
      <c r="JV332" s="12"/>
      <c r="JW332" s="12"/>
      <c r="JX332" s="12"/>
      <c r="JY332" s="12"/>
      <c r="JZ332" s="12"/>
      <c r="KA332" s="12"/>
      <c r="KB332" s="12"/>
      <c r="KC332" s="12"/>
      <c r="KD332" s="12"/>
      <c r="KE332" s="12"/>
      <c r="KF332" s="12"/>
      <c r="KG332" s="12"/>
      <c r="KH332" s="12"/>
      <c r="KI332" s="12"/>
      <c r="KJ332" s="12"/>
      <c r="KK332" s="12"/>
      <c r="KL332" s="12"/>
      <c r="KM332" s="12"/>
      <c r="KN332" s="12"/>
      <c r="KO332" s="12"/>
      <c r="KP332" s="12"/>
      <c r="KQ332" s="12"/>
      <c r="KR332" s="12"/>
      <c r="KS332" s="12"/>
      <c r="KT332" s="12"/>
      <c r="KU332" s="12"/>
      <c r="KV332" s="12"/>
      <c r="KW332" s="12"/>
      <c r="KX332" s="12"/>
      <c r="KY332" s="12"/>
      <c r="KZ332" s="12"/>
      <c r="LA332" s="12"/>
      <c r="LB332" s="12"/>
      <c r="LC332" s="12"/>
      <c r="LD332" s="12"/>
      <c r="LE332" s="12"/>
      <c r="LF332" s="12"/>
      <c r="LG332" s="12"/>
      <c r="LH332" s="12"/>
      <c r="LI332" s="12"/>
      <c r="LJ332" s="12"/>
      <c r="LK332" s="12"/>
      <c r="LL332" s="12"/>
      <c r="LM332" s="12"/>
      <c r="LN332" s="12"/>
      <c r="LO332" s="12"/>
      <c r="LP332" s="12"/>
      <c r="LQ332" s="12"/>
      <c r="LR332" s="12"/>
      <c r="LS332" s="12"/>
      <c r="LT332" s="12"/>
      <c r="LU332" s="12"/>
      <c r="LV332" s="12"/>
      <c r="LW332" s="12"/>
      <c r="LX332" s="12"/>
      <c r="LY332" s="12"/>
      <c r="LZ332" s="12"/>
      <c r="MA332" s="12"/>
      <c r="MB332" s="12"/>
      <c r="MC332" s="12"/>
      <c r="MD332" s="12"/>
      <c r="ME332" s="12"/>
      <c r="MF332" s="12"/>
      <c r="MG332" s="12"/>
      <c r="MH332" s="12"/>
      <c r="MI332" s="12"/>
      <c r="MJ332" s="12"/>
      <c r="MK332" s="12"/>
      <c r="ML332" s="12"/>
      <c r="MM332" s="12"/>
      <c r="MN332" s="12"/>
      <c r="MO332" s="12"/>
      <c r="MP332" s="12"/>
      <c r="MQ332" s="12"/>
      <c r="MR332" s="12"/>
      <c r="MS332" s="12"/>
      <c r="MT332" s="12"/>
      <c r="MU332" s="12"/>
      <c r="MV332" s="12"/>
      <c r="MW332" s="12"/>
      <c r="MX332" s="12"/>
      <c r="MY332" s="12"/>
      <c r="MZ332" s="12"/>
      <c r="NA332" s="12"/>
      <c r="NB332" s="12"/>
      <c r="NC332" s="12"/>
      <c r="ND332" s="12"/>
      <c r="NE332" s="12"/>
      <c r="NF332" s="12"/>
      <c r="NG332" s="12"/>
      <c r="NH332" s="12"/>
      <c r="NI332" s="12"/>
      <c r="NJ332" s="12"/>
      <c r="NK332" s="12"/>
      <c r="NL332" s="12"/>
      <c r="NM332" s="12"/>
      <c r="NN332" s="12"/>
      <c r="NO332" s="12"/>
      <c r="NP332" s="12"/>
      <c r="NQ332" s="12"/>
      <c r="NR332" s="12"/>
      <c r="NS332" s="12"/>
      <c r="NT332" s="12"/>
      <c r="NU332" s="12"/>
      <c r="NV332" s="12"/>
      <c r="NW332" s="12"/>
      <c r="NX332" s="12"/>
      <c r="NY332" s="12"/>
      <c r="NZ332" s="12"/>
      <c r="OA332" s="12"/>
      <c r="OB332" s="12"/>
      <c r="OC332" s="12"/>
      <c r="OD332" s="12"/>
      <c r="OE332" s="12"/>
      <c r="OF332" s="12"/>
      <c r="OG332" s="12"/>
      <c r="OH332" s="12"/>
      <c r="OI332" s="12"/>
      <c r="OJ332" s="12"/>
      <c r="OK332" s="12"/>
      <c r="OL332" s="12"/>
      <c r="OM332" s="12"/>
      <c r="ON332" s="12"/>
      <c r="OO332" s="12"/>
      <c r="OP332" s="12"/>
      <c r="OQ332" s="12"/>
      <c r="OR332" s="12"/>
      <c r="OS332" s="12"/>
      <c r="OT332" s="12"/>
      <c r="OU332" s="12"/>
      <c r="OV332" s="12"/>
      <c r="OW332" s="12"/>
      <c r="OX332" s="12"/>
      <c r="OY332" s="12"/>
      <c r="OZ332" s="12"/>
      <c r="PA332" s="12"/>
      <c r="PB332" s="12"/>
      <c r="PC332" s="12"/>
      <c r="PD332" s="12"/>
      <c r="PE332" s="12"/>
      <c r="PF332" s="12"/>
      <c r="PG332" s="12"/>
      <c r="PH332" s="12"/>
      <c r="PI332" s="12"/>
      <c r="PJ332" s="12"/>
      <c r="PK332" s="12"/>
      <c r="PL332" s="12"/>
      <c r="PM332" s="12"/>
      <c r="PN332" s="12"/>
      <c r="PO332" s="12"/>
      <c r="PP332" s="12"/>
      <c r="PQ332" s="12"/>
      <c r="PR332" s="12"/>
      <c r="PS332" s="12"/>
      <c r="PT332" s="12"/>
      <c r="PU332" s="12"/>
      <c r="PV332" s="12"/>
      <c r="PW332" s="12"/>
      <c r="PX332" s="12"/>
      <c r="PY332" s="12"/>
      <c r="PZ332" s="12"/>
      <c r="QA332" s="12"/>
      <c r="QB332" s="12"/>
      <c r="QC332" s="12"/>
      <c r="QD332" s="12"/>
      <c r="QE332" s="12"/>
      <c r="QF332" s="12"/>
      <c r="QG332" s="12"/>
      <c r="QH332" s="12"/>
      <c r="QI332" s="12"/>
      <c r="QJ332" s="12"/>
      <c r="QK332" s="12"/>
      <c r="QL332" s="12"/>
      <c r="QM332" s="12"/>
      <c r="QN332" s="12"/>
      <c r="QO332" s="12"/>
      <c r="QP332" s="12"/>
      <c r="QQ332" s="12"/>
      <c r="QR332" s="12"/>
      <c r="QS332" s="12"/>
      <c r="QT332" s="12"/>
      <c r="QU332" s="12"/>
      <c r="QV332" s="12"/>
      <c r="QW332" s="12"/>
      <c r="QX332" s="12"/>
      <c r="QY332" s="12"/>
      <c r="QZ332" s="12"/>
      <c r="RA332" s="12"/>
      <c r="RB332" s="12"/>
      <c r="RC332" s="12"/>
      <c r="RD332" s="12"/>
      <c r="RE332" s="12"/>
      <c r="RF332" s="12"/>
      <c r="RG332" s="12"/>
      <c r="RH332" s="12"/>
      <c r="RI332" s="12"/>
      <c r="RJ332" s="12"/>
      <c r="RK332" s="12"/>
      <c r="RL332" s="12"/>
      <c r="RM332" s="12"/>
      <c r="RN332" s="12"/>
      <c r="RO332" s="12"/>
      <c r="RP332" s="12"/>
      <c r="RQ332" s="12"/>
      <c r="RR332" s="12"/>
      <c r="RS332" s="12"/>
      <c r="RT332" s="12"/>
      <c r="RU332" s="12"/>
      <c r="RV332" s="12"/>
      <c r="RW332" s="12"/>
      <c r="RX332" s="12"/>
      <c r="RY332" s="12"/>
      <c r="RZ332" s="12"/>
      <c r="SA332" s="12"/>
      <c r="SB332" s="12"/>
      <c r="SC332" s="12"/>
      <c r="SD332" s="12"/>
      <c r="SE332" s="12"/>
      <c r="SF332" s="12"/>
      <c r="SG332" s="12"/>
      <c r="SH332" s="12"/>
      <c r="SI332" s="12"/>
      <c r="SJ332" s="12"/>
      <c r="SK332" s="12"/>
      <c r="SL332" s="12"/>
      <c r="SM332" s="12"/>
      <c r="SN332" s="12"/>
      <c r="SO332" s="12"/>
      <c r="SP332" s="12"/>
      <c r="SQ332" s="12"/>
      <c r="SR332" s="12"/>
      <c r="SS332" s="12"/>
      <c r="ST332" s="12"/>
      <c r="SU332" s="12"/>
      <c r="SV332" s="12"/>
      <c r="SW332" s="12"/>
      <c r="SX332" s="12"/>
      <c r="SY332" s="12"/>
      <c r="SZ332" s="12"/>
      <c r="TA332" s="12"/>
      <c r="TB332" s="12"/>
      <c r="TC332" s="12"/>
      <c r="TD332" s="12"/>
      <c r="TE332" s="12"/>
      <c r="TF332" s="12"/>
      <c r="TG332" s="12"/>
      <c r="TH332" s="12"/>
      <c r="TI332" s="12"/>
      <c r="TJ332" s="12"/>
      <c r="TK332" s="12"/>
      <c r="TL332" s="12"/>
      <c r="TM332" s="12"/>
      <c r="TN332" s="12"/>
      <c r="TO332" s="12"/>
      <c r="TP332" s="12"/>
      <c r="TQ332" s="12"/>
      <c r="TR332" s="12"/>
      <c r="TS332" s="12"/>
      <c r="TT332" s="12"/>
      <c r="TU332" s="12"/>
      <c r="TV332" s="12"/>
      <c r="TW332" s="12"/>
      <c r="TX332" s="12"/>
      <c r="TY332" s="12"/>
      <c r="TZ332" s="12"/>
      <c r="UA332" s="12"/>
      <c r="UB332" s="12"/>
      <c r="UC332" s="12"/>
      <c r="UD332" s="12"/>
      <c r="UE332" s="12"/>
      <c r="UF332" s="12"/>
      <c r="UG332" s="12"/>
      <c r="UH332" s="12"/>
      <c r="UI332" s="12"/>
      <c r="UJ332" s="12"/>
      <c r="UK332" s="12"/>
      <c r="UL332" s="12"/>
      <c r="UM332" s="12"/>
      <c r="UN332" s="12"/>
      <c r="UO332" s="12"/>
      <c r="UP332" s="12"/>
      <c r="UQ332" s="12"/>
      <c r="UR332" s="12"/>
      <c r="US332" s="12"/>
      <c r="UT332" s="12"/>
      <c r="UU332" s="12"/>
      <c r="UV332" s="12"/>
      <c r="UW332" s="12"/>
      <c r="UX332" s="12"/>
      <c r="UY332" s="12"/>
      <c r="UZ332" s="12"/>
      <c r="VA332" s="12"/>
      <c r="VB332" s="12"/>
      <c r="VC332" s="12"/>
      <c r="VD332" s="12"/>
      <c r="VE332" s="12"/>
      <c r="VF332" s="12"/>
      <c r="VG332" s="12"/>
      <c r="VH332" s="12"/>
      <c r="VI332" s="12"/>
      <c r="VJ332" s="12"/>
      <c r="VK332" s="12"/>
      <c r="VL332" s="12"/>
      <c r="VM332" s="12"/>
      <c r="VN332" s="12"/>
      <c r="VO332" s="12"/>
      <c r="VP332" s="12"/>
      <c r="VQ332" s="12"/>
      <c r="VR332" s="12"/>
      <c r="VS332" s="12"/>
      <c r="VT332" s="12"/>
      <c r="VU332" s="12"/>
      <c r="VV332" s="12"/>
      <c r="VW332" s="12"/>
      <c r="VX332" s="12"/>
      <c r="VY332" s="12"/>
      <c r="VZ332" s="12"/>
      <c r="WA332" s="12"/>
      <c r="WB332" s="12"/>
      <c r="WC332" s="12"/>
      <c r="WD332" s="12"/>
      <c r="WE332" s="12"/>
      <c r="WF332" s="12"/>
      <c r="WG332" s="12"/>
      <c r="WH332" s="12"/>
      <c r="WI332" s="12"/>
      <c r="WJ332" s="12"/>
      <c r="WK332" s="12"/>
      <c r="WL332" s="12"/>
      <c r="WM332" s="12"/>
      <c r="WN332" s="12"/>
      <c r="WO332" s="12"/>
      <c r="WP332" s="12"/>
      <c r="WQ332" s="12"/>
      <c r="WR332" s="12"/>
      <c r="WS332" s="12"/>
      <c r="WT332" s="12"/>
      <c r="WU332" s="12"/>
      <c r="WV332" s="12"/>
      <c r="WW332" s="12"/>
      <c r="WX332" s="12"/>
      <c r="WY332" s="12"/>
      <c r="WZ332" s="12"/>
      <c r="XA332" s="12"/>
      <c r="XB332" s="12"/>
      <c r="XC332" s="12"/>
      <c r="XD332" s="12"/>
      <c r="XE332" s="12"/>
      <c r="XF332" s="12"/>
      <c r="XG332" s="12"/>
      <c r="XH332" s="12"/>
      <c r="XI332" s="12"/>
      <c r="XJ332" s="12"/>
      <c r="XK332" s="12"/>
      <c r="XL332" s="12"/>
      <c r="XM332" s="12"/>
      <c r="XN332" s="12"/>
      <c r="XO332" s="12"/>
      <c r="XP332" s="12"/>
      <c r="XQ332" s="12"/>
      <c r="XR332" s="12"/>
      <c r="XS332" s="12"/>
      <c r="XT332" s="12"/>
      <c r="XU332" s="12"/>
      <c r="XV332" s="12"/>
      <c r="XW332" s="12"/>
      <c r="XX332" s="12"/>
      <c r="XY332" s="12"/>
      <c r="XZ332" s="12"/>
      <c r="YA332" s="12"/>
      <c r="YB332" s="12"/>
      <c r="YC332" s="12"/>
      <c r="YD332" s="12"/>
      <c r="YE332" s="12"/>
      <c r="YF332" s="12"/>
      <c r="YG332" s="12"/>
      <c r="YH332" s="12"/>
      <c r="YI332" s="12"/>
      <c r="YJ332" s="12"/>
      <c r="YK332" s="12"/>
      <c r="YL332" s="12"/>
      <c r="YM332" s="12"/>
      <c r="YN332" s="12"/>
      <c r="YO332" s="12"/>
      <c r="YP332" s="12"/>
      <c r="YQ332" s="12"/>
      <c r="YR332" s="12"/>
      <c r="YS332" s="12"/>
      <c r="YT332" s="12"/>
      <c r="YU332" s="12"/>
      <c r="YV332" s="12"/>
      <c r="YW332" s="12"/>
      <c r="YX332" s="12"/>
      <c r="YY332" s="12"/>
      <c r="YZ332" s="12"/>
      <c r="ZA332" s="12"/>
      <c r="ZB332" s="12"/>
      <c r="ZC332" s="12"/>
      <c r="ZD332" s="12"/>
    </row>
    <row r="333" spans="1:680" s="86" customFormat="1">
      <c r="A333">
        <v>776</v>
      </c>
      <c r="B333" s="1">
        <v>201</v>
      </c>
      <c r="C333" s="1" t="s">
        <v>1501</v>
      </c>
      <c r="D333" s="2" t="s">
        <v>60</v>
      </c>
      <c r="E333" s="1"/>
      <c r="F333" t="s">
        <v>1217</v>
      </c>
      <c r="G333" t="s">
        <v>1473</v>
      </c>
      <c r="H333" t="s">
        <v>1474</v>
      </c>
      <c r="I333">
        <v>5</v>
      </c>
      <c r="J333" t="s">
        <v>1501</v>
      </c>
      <c r="K333" s="30"/>
      <c r="L333"/>
      <c r="M333" s="1"/>
      <c r="N333" s="1"/>
      <c r="O333" s="29"/>
      <c r="P333" s="1"/>
      <c r="Q333" s="56" t="s">
        <v>13</v>
      </c>
      <c r="R333" s="1"/>
      <c r="S333" s="1"/>
      <c r="T333" s="29"/>
      <c r="U333" s="1"/>
      <c r="V333" s="1"/>
      <c r="W333" s="1"/>
      <c r="X333" s="1"/>
      <c r="Y333" s="1"/>
      <c r="Z333" s="1"/>
      <c r="AA333" s="1"/>
      <c r="AB333" s="1"/>
      <c r="AC333" s="1"/>
      <c r="AD333" s="1"/>
      <c r="AE333" s="1"/>
      <c r="AF333" s="1"/>
      <c r="AG333" s="1"/>
      <c r="AH333" s="1"/>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c r="BO333" s="12"/>
      <c r="BP333" s="12"/>
      <c r="BQ333" s="12"/>
      <c r="BR333" s="12"/>
      <c r="BS333" s="12"/>
      <c r="BT333" s="12"/>
      <c r="BU333" s="12"/>
      <c r="BV333" s="12"/>
      <c r="BW333" s="12"/>
      <c r="BX333" s="12"/>
      <c r="BY333" s="12"/>
      <c r="BZ333" s="12"/>
      <c r="CA333" s="12"/>
      <c r="CB333" s="12"/>
      <c r="CC333" s="12"/>
      <c r="CD333" s="12"/>
      <c r="CE333" s="12"/>
      <c r="CF333" s="12"/>
      <c r="CG333" s="12"/>
      <c r="CH333" s="12"/>
      <c r="CI333" s="12"/>
      <c r="CJ333" s="12"/>
      <c r="CK333" s="12"/>
      <c r="CL333" s="12"/>
      <c r="CM333" s="12"/>
      <c r="CN333" s="12"/>
      <c r="CO333" s="12"/>
      <c r="CP333" s="12"/>
      <c r="CQ333" s="12"/>
      <c r="CR333" s="12"/>
      <c r="CS333" s="12"/>
      <c r="CT333" s="12"/>
      <c r="CU333" s="12"/>
      <c r="CV333" s="12"/>
      <c r="CW333" s="12"/>
      <c r="CX333" s="12"/>
      <c r="CY333" s="12"/>
      <c r="CZ333" s="12"/>
      <c r="DA333" s="12"/>
      <c r="DB333" s="12"/>
      <c r="DC333" s="12"/>
      <c r="DD333" s="12"/>
      <c r="DE333" s="12"/>
      <c r="DF333" s="12"/>
      <c r="DG333" s="12"/>
      <c r="DH333" s="12"/>
      <c r="DI333" s="12"/>
      <c r="DJ333" s="12"/>
      <c r="DK333" s="12"/>
      <c r="DL333" s="12"/>
      <c r="DM333" s="12"/>
      <c r="DN333" s="12"/>
      <c r="DO333" s="12"/>
      <c r="DP333" s="12"/>
      <c r="DQ333" s="12"/>
      <c r="DR333" s="12"/>
      <c r="DS333" s="12"/>
      <c r="DT333" s="12"/>
      <c r="DU333" s="12"/>
      <c r="DV333" s="12"/>
      <c r="DW333" s="12"/>
      <c r="DX333" s="12"/>
      <c r="DY333" s="12"/>
      <c r="DZ333" s="12"/>
      <c r="EA333" s="12"/>
      <c r="EB333" s="12"/>
      <c r="EC333" s="12"/>
      <c r="ED333" s="12"/>
      <c r="EE333" s="12"/>
      <c r="EF333" s="12"/>
      <c r="EG333" s="12"/>
      <c r="EH333" s="12"/>
      <c r="EI333" s="12"/>
      <c r="EJ333" s="12"/>
      <c r="EK333" s="12"/>
      <c r="EL333" s="12"/>
      <c r="EM333" s="12"/>
      <c r="EN333" s="12"/>
      <c r="EO333" s="12"/>
      <c r="EP333" s="12"/>
      <c r="EQ333" s="12"/>
      <c r="ER333" s="12"/>
      <c r="ES333" s="12"/>
      <c r="ET333" s="12"/>
      <c r="EU333" s="12"/>
      <c r="EV333" s="12"/>
      <c r="EW333" s="12"/>
      <c r="EX333" s="12"/>
      <c r="EY333" s="12"/>
      <c r="EZ333" s="12"/>
      <c r="FA333" s="12"/>
      <c r="FB333" s="12"/>
      <c r="FC333" s="12"/>
      <c r="FD333" s="12"/>
      <c r="FE333" s="12"/>
      <c r="FF333" s="12"/>
      <c r="FG333" s="12"/>
      <c r="FH333" s="12"/>
      <c r="FI333" s="12"/>
      <c r="FJ333" s="12"/>
      <c r="FK333" s="12"/>
      <c r="FL333" s="12"/>
      <c r="FM333" s="12"/>
      <c r="FN333" s="12"/>
      <c r="FO333" s="12"/>
      <c r="FP333" s="12"/>
      <c r="FQ333" s="12"/>
      <c r="FR333" s="12"/>
      <c r="FS333" s="12"/>
      <c r="FT333" s="12"/>
      <c r="FU333" s="12"/>
      <c r="FV333" s="12"/>
      <c r="FW333" s="12"/>
      <c r="FX333" s="12"/>
      <c r="FY333" s="12"/>
      <c r="FZ333" s="12"/>
      <c r="GA333" s="12"/>
      <c r="GB333" s="12"/>
      <c r="GC333" s="12"/>
      <c r="GD333" s="12"/>
      <c r="GE333" s="12"/>
      <c r="GF333" s="12"/>
      <c r="GG333" s="12"/>
      <c r="GH333" s="12"/>
      <c r="GI333" s="12"/>
      <c r="GJ333" s="12"/>
      <c r="GK333" s="12"/>
      <c r="GL333" s="12"/>
      <c r="GM333" s="12"/>
      <c r="GN333" s="12"/>
      <c r="GO333" s="12"/>
      <c r="GP333" s="12"/>
      <c r="GQ333" s="12"/>
      <c r="GR333" s="12"/>
      <c r="GS333" s="12"/>
      <c r="GT333" s="12"/>
      <c r="GU333" s="12"/>
      <c r="GV333" s="12"/>
      <c r="GW333" s="12"/>
      <c r="GX333" s="12"/>
      <c r="GY333" s="12"/>
      <c r="GZ333" s="12"/>
      <c r="HA333" s="12"/>
      <c r="HB333" s="12"/>
      <c r="HC333" s="12"/>
      <c r="HD333" s="12"/>
      <c r="HE333" s="12"/>
      <c r="HF333" s="12"/>
      <c r="HG333" s="12"/>
      <c r="HH333" s="12"/>
      <c r="HI333" s="12"/>
      <c r="HJ333" s="12"/>
      <c r="HK333" s="12"/>
      <c r="HL333" s="12"/>
      <c r="HM333" s="12"/>
      <c r="HN333" s="12"/>
      <c r="HO333" s="12"/>
      <c r="HP333" s="12"/>
      <c r="HQ333" s="12"/>
      <c r="HR333" s="12"/>
      <c r="HS333" s="12"/>
      <c r="HT333" s="12"/>
      <c r="HU333" s="12"/>
      <c r="HV333" s="12"/>
      <c r="HW333" s="12"/>
      <c r="HX333" s="12"/>
      <c r="HY333" s="12"/>
      <c r="HZ333" s="12"/>
      <c r="IA333" s="12"/>
      <c r="IB333" s="12"/>
      <c r="IC333" s="12"/>
      <c r="ID333" s="12"/>
      <c r="IE333" s="12"/>
      <c r="IF333" s="12"/>
      <c r="IG333" s="12"/>
      <c r="IH333" s="12"/>
      <c r="II333" s="12"/>
      <c r="IJ333" s="12"/>
      <c r="IK333" s="12"/>
      <c r="IL333" s="12"/>
      <c r="IM333" s="12"/>
      <c r="IN333" s="12"/>
      <c r="IO333" s="12"/>
      <c r="IP333" s="12"/>
      <c r="IQ333" s="12"/>
      <c r="IR333" s="12"/>
      <c r="IS333" s="12"/>
      <c r="IT333" s="12"/>
      <c r="IU333" s="12"/>
      <c r="IV333" s="12"/>
      <c r="IW333" s="12"/>
      <c r="IX333" s="12"/>
      <c r="IY333" s="12"/>
      <c r="IZ333" s="12"/>
      <c r="JA333" s="12"/>
      <c r="JB333" s="12"/>
      <c r="JC333" s="12"/>
      <c r="JD333" s="12"/>
      <c r="JE333" s="12"/>
      <c r="JF333" s="12"/>
      <c r="JG333" s="12"/>
      <c r="JH333" s="12"/>
      <c r="JI333" s="12"/>
      <c r="JJ333" s="12"/>
      <c r="JK333" s="12"/>
      <c r="JL333" s="12"/>
      <c r="JM333" s="12"/>
      <c r="JN333" s="12"/>
      <c r="JO333" s="12"/>
      <c r="JP333" s="12"/>
      <c r="JQ333" s="12"/>
      <c r="JR333" s="12"/>
      <c r="JS333" s="12"/>
      <c r="JT333" s="12"/>
      <c r="JU333" s="12"/>
      <c r="JV333" s="12"/>
      <c r="JW333" s="12"/>
      <c r="JX333" s="12"/>
      <c r="JY333" s="12"/>
      <c r="JZ333" s="12"/>
      <c r="KA333" s="12"/>
      <c r="KB333" s="12"/>
      <c r="KC333" s="12"/>
      <c r="KD333" s="12"/>
      <c r="KE333" s="12"/>
      <c r="KF333" s="12"/>
      <c r="KG333" s="12"/>
      <c r="KH333" s="12"/>
      <c r="KI333" s="12"/>
      <c r="KJ333" s="12"/>
      <c r="KK333" s="12"/>
      <c r="KL333" s="12"/>
      <c r="KM333" s="12"/>
      <c r="KN333" s="12"/>
      <c r="KO333" s="12"/>
      <c r="KP333" s="12"/>
      <c r="KQ333" s="12"/>
      <c r="KR333" s="12"/>
      <c r="KS333" s="12"/>
      <c r="KT333" s="12"/>
      <c r="KU333" s="12"/>
      <c r="KV333" s="12"/>
      <c r="KW333" s="12"/>
      <c r="KX333" s="12"/>
      <c r="KY333" s="12"/>
      <c r="KZ333" s="12"/>
      <c r="LA333" s="12"/>
      <c r="LB333" s="12"/>
      <c r="LC333" s="12"/>
      <c r="LD333" s="12"/>
      <c r="LE333" s="12"/>
      <c r="LF333" s="12"/>
      <c r="LG333" s="12"/>
      <c r="LH333" s="12"/>
      <c r="LI333" s="12"/>
      <c r="LJ333" s="12"/>
      <c r="LK333" s="12"/>
      <c r="LL333" s="12"/>
      <c r="LM333" s="12"/>
      <c r="LN333" s="12"/>
      <c r="LO333" s="12"/>
      <c r="LP333" s="12"/>
      <c r="LQ333" s="12"/>
      <c r="LR333" s="12"/>
      <c r="LS333" s="12"/>
      <c r="LT333" s="12"/>
      <c r="LU333" s="12"/>
      <c r="LV333" s="12"/>
      <c r="LW333" s="12"/>
      <c r="LX333" s="12"/>
      <c r="LY333" s="12"/>
      <c r="LZ333" s="12"/>
      <c r="MA333" s="12"/>
      <c r="MB333" s="12"/>
      <c r="MC333" s="12"/>
      <c r="MD333" s="12"/>
      <c r="ME333" s="12"/>
      <c r="MF333" s="12"/>
      <c r="MG333" s="12"/>
      <c r="MH333" s="12"/>
      <c r="MI333" s="12"/>
      <c r="MJ333" s="12"/>
      <c r="MK333" s="12"/>
      <c r="ML333" s="12"/>
      <c r="MM333" s="12"/>
      <c r="MN333" s="12"/>
      <c r="MO333" s="12"/>
      <c r="MP333" s="12"/>
      <c r="MQ333" s="12"/>
      <c r="MR333" s="12"/>
      <c r="MS333" s="12"/>
      <c r="MT333" s="12"/>
      <c r="MU333" s="12"/>
      <c r="MV333" s="12"/>
      <c r="MW333" s="12"/>
      <c r="MX333" s="12"/>
      <c r="MY333" s="12"/>
      <c r="MZ333" s="12"/>
      <c r="NA333" s="12"/>
      <c r="NB333" s="12"/>
      <c r="NC333" s="12"/>
      <c r="ND333" s="12"/>
      <c r="NE333" s="12"/>
      <c r="NF333" s="12"/>
      <c r="NG333" s="12"/>
      <c r="NH333" s="12"/>
      <c r="NI333" s="12"/>
      <c r="NJ333" s="12"/>
      <c r="NK333" s="12"/>
      <c r="NL333" s="12"/>
      <c r="NM333" s="12"/>
      <c r="NN333" s="12"/>
      <c r="NO333" s="12"/>
      <c r="NP333" s="12"/>
      <c r="NQ333" s="12"/>
      <c r="NR333" s="12"/>
      <c r="NS333" s="12"/>
      <c r="NT333" s="12"/>
      <c r="NU333" s="12"/>
      <c r="NV333" s="12"/>
      <c r="NW333" s="12"/>
      <c r="NX333" s="12"/>
      <c r="NY333" s="12"/>
      <c r="NZ333" s="12"/>
      <c r="OA333" s="12"/>
      <c r="OB333" s="12"/>
      <c r="OC333" s="12"/>
      <c r="OD333" s="12"/>
      <c r="OE333" s="12"/>
      <c r="OF333" s="12"/>
      <c r="OG333" s="12"/>
      <c r="OH333" s="12"/>
      <c r="OI333" s="12"/>
      <c r="OJ333" s="12"/>
      <c r="OK333" s="12"/>
      <c r="OL333" s="12"/>
      <c r="OM333" s="12"/>
      <c r="ON333" s="12"/>
      <c r="OO333" s="12"/>
      <c r="OP333" s="12"/>
      <c r="OQ333" s="12"/>
      <c r="OR333" s="12"/>
      <c r="OS333" s="12"/>
      <c r="OT333" s="12"/>
      <c r="OU333" s="12"/>
      <c r="OV333" s="12"/>
      <c r="OW333" s="12"/>
      <c r="OX333" s="12"/>
      <c r="OY333" s="12"/>
      <c r="OZ333" s="12"/>
      <c r="PA333" s="12"/>
      <c r="PB333" s="12"/>
      <c r="PC333" s="12"/>
      <c r="PD333" s="12"/>
      <c r="PE333" s="12"/>
      <c r="PF333" s="12"/>
      <c r="PG333" s="12"/>
      <c r="PH333" s="12"/>
      <c r="PI333" s="12"/>
      <c r="PJ333" s="12"/>
      <c r="PK333" s="12"/>
      <c r="PL333" s="12"/>
      <c r="PM333" s="12"/>
      <c r="PN333" s="12"/>
      <c r="PO333" s="12"/>
      <c r="PP333" s="12"/>
      <c r="PQ333" s="12"/>
      <c r="PR333" s="12"/>
      <c r="PS333" s="12"/>
      <c r="PT333" s="12"/>
      <c r="PU333" s="12"/>
      <c r="PV333" s="12"/>
      <c r="PW333" s="12"/>
      <c r="PX333" s="12"/>
      <c r="PY333" s="12"/>
      <c r="PZ333" s="12"/>
      <c r="QA333" s="12"/>
      <c r="QB333" s="12"/>
      <c r="QC333" s="12"/>
      <c r="QD333" s="12"/>
      <c r="QE333" s="12"/>
      <c r="QF333" s="12"/>
      <c r="QG333" s="12"/>
      <c r="QH333" s="12"/>
      <c r="QI333" s="12"/>
      <c r="QJ333" s="12"/>
      <c r="QK333" s="12"/>
      <c r="QL333" s="12"/>
      <c r="QM333" s="12"/>
      <c r="QN333" s="12"/>
      <c r="QO333" s="12"/>
      <c r="QP333" s="12"/>
      <c r="QQ333" s="12"/>
      <c r="QR333" s="12"/>
      <c r="QS333" s="12"/>
      <c r="QT333" s="12"/>
      <c r="QU333" s="12"/>
      <c r="QV333" s="12"/>
      <c r="QW333" s="12"/>
      <c r="QX333" s="12"/>
      <c r="QY333" s="12"/>
      <c r="QZ333" s="12"/>
      <c r="RA333" s="12"/>
      <c r="RB333" s="12"/>
      <c r="RC333" s="12"/>
      <c r="RD333" s="12"/>
      <c r="RE333" s="12"/>
      <c r="RF333" s="12"/>
      <c r="RG333" s="12"/>
      <c r="RH333" s="12"/>
      <c r="RI333" s="12"/>
      <c r="RJ333" s="12"/>
      <c r="RK333" s="12"/>
      <c r="RL333" s="12"/>
      <c r="RM333" s="12"/>
      <c r="RN333" s="12"/>
      <c r="RO333" s="12"/>
      <c r="RP333" s="12"/>
      <c r="RQ333" s="12"/>
      <c r="RR333" s="12"/>
      <c r="RS333" s="12"/>
      <c r="RT333" s="12"/>
      <c r="RU333" s="12"/>
      <c r="RV333" s="12"/>
      <c r="RW333" s="12"/>
      <c r="RX333" s="12"/>
      <c r="RY333" s="12"/>
      <c r="RZ333" s="12"/>
      <c r="SA333" s="12"/>
      <c r="SB333" s="12"/>
      <c r="SC333" s="12"/>
      <c r="SD333" s="12"/>
      <c r="SE333" s="12"/>
      <c r="SF333" s="12"/>
      <c r="SG333" s="12"/>
      <c r="SH333" s="12"/>
      <c r="SI333" s="12"/>
      <c r="SJ333" s="12"/>
      <c r="SK333" s="12"/>
      <c r="SL333" s="12"/>
      <c r="SM333" s="12"/>
      <c r="SN333" s="12"/>
      <c r="SO333" s="12"/>
      <c r="SP333" s="12"/>
      <c r="SQ333" s="12"/>
      <c r="SR333" s="12"/>
      <c r="SS333" s="12"/>
      <c r="ST333" s="12"/>
      <c r="SU333" s="12"/>
      <c r="SV333" s="12"/>
      <c r="SW333" s="12"/>
      <c r="SX333" s="12"/>
      <c r="SY333" s="12"/>
      <c r="SZ333" s="12"/>
      <c r="TA333" s="12"/>
      <c r="TB333" s="12"/>
      <c r="TC333" s="12"/>
      <c r="TD333" s="12"/>
      <c r="TE333" s="12"/>
      <c r="TF333" s="12"/>
      <c r="TG333" s="12"/>
      <c r="TH333" s="12"/>
      <c r="TI333" s="12"/>
      <c r="TJ333" s="12"/>
      <c r="TK333" s="12"/>
      <c r="TL333" s="12"/>
      <c r="TM333" s="12"/>
      <c r="TN333" s="12"/>
      <c r="TO333" s="12"/>
      <c r="TP333" s="12"/>
      <c r="TQ333" s="12"/>
      <c r="TR333" s="12"/>
      <c r="TS333" s="12"/>
      <c r="TT333" s="12"/>
      <c r="TU333" s="12"/>
      <c r="TV333" s="12"/>
      <c r="TW333" s="12"/>
      <c r="TX333" s="12"/>
      <c r="TY333" s="12"/>
      <c r="TZ333" s="12"/>
      <c r="UA333" s="12"/>
      <c r="UB333" s="12"/>
      <c r="UC333" s="12"/>
      <c r="UD333" s="12"/>
      <c r="UE333" s="12"/>
      <c r="UF333" s="12"/>
      <c r="UG333" s="12"/>
      <c r="UH333" s="12"/>
      <c r="UI333" s="12"/>
      <c r="UJ333" s="12"/>
      <c r="UK333" s="12"/>
      <c r="UL333" s="12"/>
      <c r="UM333" s="12"/>
      <c r="UN333" s="12"/>
      <c r="UO333" s="12"/>
      <c r="UP333" s="12"/>
      <c r="UQ333" s="12"/>
      <c r="UR333" s="12"/>
      <c r="US333" s="12"/>
      <c r="UT333" s="12"/>
      <c r="UU333" s="12"/>
      <c r="UV333" s="12"/>
      <c r="UW333" s="12"/>
      <c r="UX333" s="12"/>
      <c r="UY333" s="12"/>
      <c r="UZ333" s="12"/>
      <c r="VA333" s="12"/>
      <c r="VB333" s="12"/>
      <c r="VC333" s="12"/>
      <c r="VD333" s="12"/>
      <c r="VE333" s="12"/>
      <c r="VF333" s="12"/>
      <c r="VG333" s="12"/>
      <c r="VH333" s="12"/>
      <c r="VI333" s="12"/>
      <c r="VJ333" s="12"/>
      <c r="VK333" s="12"/>
      <c r="VL333" s="12"/>
      <c r="VM333" s="12"/>
      <c r="VN333" s="12"/>
      <c r="VO333" s="12"/>
      <c r="VP333" s="12"/>
      <c r="VQ333" s="12"/>
      <c r="VR333" s="12"/>
      <c r="VS333" s="12"/>
      <c r="VT333" s="12"/>
      <c r="VU333" s="12"/>
      <c r="VV333" s="12"/>
      <c r="VW333" s="12"/>
      <c r="VX333" s="12"/>
      <c r="VY333" s="12"/>
      <c r="VZ333" s="12"/>
      <c r="WA333" s="12"/>
      <c r="WB333" s="12"/>
      <c r="WC333" s="12"/>
      <c r="WD333" s="12"/>
      <c r="WE333" s="12"/>
      <c r="WF333" s="12"/>
      <c r="WG333" s="12"/>
      <c r="WH333" s="12"/>
      <c r="WI333" s="12"/>
      <c r="WJ333" s="12"/>
      <c r="WK333" s="12"/>
      <c r="WL333" s="12"/>
      <c r="WM333" s="12"/>
      <c r="WN333" s="12"/>
      <c r="WO333" s="12"/>
      <c r="WP333" s="12"/>
      <c r="WQ333" s="12"/>
      <c r="WR333" s="12"/>
      <c r="WS333" s="12"/>
      <c r="WT333" s="12"/>
      <c r="WU333" s="12"/>
      <c r="WV333" s="12"/>
      <c r="WW333" s="12"/>
      <c r="WX333" s="12"/>
      <c r="WY333" s="12"/>
      <c r="WZ333" s="12"/>
      <c r="XA333" s="12"/>
      <c r="XB333" s="12"/>
      <c r="XC333" s="12"/>
      <c r="XD333" s="12"/>
      <c r="XE333" s="12"/>
      <c r="XF333" s="12"/>
      <c r="XG333" s="12"/>
      <c r="XH333" s="12"/>
      <c r="XI333" s="12"/>
      <c r="XJ333" s="12"/>
      <c r="XK333" s="12"/>
      <c r="XL333" s="12"/>
      <c r="XM333" s="12"/>
      <c r="XN333" s="12"/>
      <c r="XO333" s="12"/>
      <c r="XP333" s="12"/>
      <c r="XQ333" s="12"/>
      <c r="XR333" s="12"/>
      <c r="XS333" s="12"/>
      <c r="XT333" s="12"/>
      <c r="XU333" s="12"/>
      <c r="XV333" s="12"/>
      <c r="XW333" s="12"/>
      <c r="XX333" s="12"/>
      <c r="XY333" s="12"/>
      <c r="XZ333" s="12"/>
      <c r="YA333" s="12"/>
      <c r="YB333" s="12"/>
      <c r="YC333" s="12"/>
      <c r="YD333" s="12"/>
      <c r="YE333" s="12"/>
      <c r="YF333" s="12"/>
      <c r="YG333" s="12"/>
      <c r="YH333" s="12"/>
      <c r="YI333" s="12"/>
      <c r="YJ333" s="12"/>
      <c r="YK333" s="12"/>
      <c r="YL333" s="12"/>
      <c r="YM333" s="12"/>
      <c r="YN333" s="12"/>
      <c r="YO333" s="12"/>
      <c r="YP333" s="12"/>
      <c r="YQ333" s="12"/>
      <c r="YR333" s="12"/>
      <c r="YS333" s="12"/>
      <c r="YT333" s="12"/>
      <c r="YU333" s="12"/>
      <c r="YV333" s="12"/>
      <c r="YW333" s="12"/>
      <c r="YX333" s="12"/>
      <c r="YY333" s="12"/>
      <c r="YZ333" s="12"/>
      <c r="ZA333" s="12"/>
      <c r="ZB333" s="12"/>
      <c r="ZC333" s="12"/>
      <c r="ZD333" s="12"/>
    </row>
    <row r="334" spans="1:680" s="86" customFormat="1">
      <c r="A334">
        <v>709</v>
      </c>
      <c r="B334" s="1">
        <v>134</v>
      </c>
      <c r="C334" s="1" t="s">
        <v>13</v>
      </c>
      <c r="D334" s="2" t="s">
        <v>60</v>
      </c>
      <c r="E334" s="81">
        <v>0.5</v>
      </c>
      <c r="F334" t="s">
        <v>1333</v>
      </c>
      <c r="G334" t="s">
        <v>1334</v>
      </c>
      <c r="H334" t="s">
        <v>1335</v>
      </c>
      <c r="I334">
        <v>2</v>
      </c>
      <c r="J334"/>
      <c r="K334" s="30"/>
      <c r="L334"/>
      <c r="M334" s="1"/>
      <c r="N334" s="1"/>
      <c r="O334" s="29"/>
      <c r="P334" s="1"/>
      <c r="Q334" s="56" t="s">
        <v>13</v>
      </c>
      <c r="R334" s="1"/>
      <c r="S334" s="1"/>
      <c r="T334" s="29"/>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c r="PU334" s="1"/>
      <c r="PV334" s="1"/>
      <c r="PW334" s="1"/>
      <c r="PX334" s="1"/>
      <c r="PY334" s="1"/>
      <c r="PZ334" s="1"/>
      <c r="QA334" s="1"/>
      <c r="QB334" s="1"/>
      <c r="QC334" s="1"/>
      <c r="QD334" s="1"/>
      <c r="QE334" s="1"/>
      <c r="QF334" s="1"/>
      <c r="QG334" s="1"/>
      <c r="QH334" s="1"/>
      <c r="QI334" s="1"/>
      <c r="QJ334" s="1"/>
      <c r="QK334" s="1"/>
      <c r="QL334" s="1"/>
      <c r="QM334" s="1"/>
      <c r="QN334" s="1"/>
      <c r="QO334" s="1"/>
      <c r="QP334" s="1"/>
      <c r="QQ334" s="1"/>
      <c r="QR334" s="1"/>
      <c r="QS334" s="1"/>
      <c r="QT334" s="1"/>
      <c r="QU334" s="1"/>
      <c r="QV334" s="1"/>
      <c r="QW334" s="1"/>
      <c r="QX334" s="1"/>
      <c r="QY334" s="1"/>
      <c r="QZ334" s="1"/>
      <c r="RA334" s="1"/>
      <c r="RB334" s="1"/>
      <c r="RC334" s="1"/>
      <c r="RD334" s="1"/>
      <c r="RE334" s="1"/>
      <c r="RF334" s="1"/>
      <c r="RG334" s="1"/>
      <c r="RH334" s="1"/>
      <c r="RI334" s="1"/>
      <c r="RJ334" s="1"/>
      <c r="RK334" s="1"/>
      <c r="RL334" s="1"/>
      <c r="RM334" s="1"/>
      <c r="RN334" s="1"/>
      <c r="RO334" s="1"/>
      <c r="RP334" s="1"/>
      <c r="RQ334" s="1"/>
      <c r="RR334" s="1"/>
      <c r="RS334" s="1"/>
      <c r="RT334" s="1"/>
      <c r="RU334" s="1"/>
      <c r="RV334" s="1"/>
      <c r="RW334" s="1"/>
      <c r="RX334" s="1"/>
      <c r="RY334" s="1"/>
      <c r="RZ334" s="1"/>
      <c r="SA334" s="1"/>
      <c r="SB334" s="1"/>
      <c r="SC334" s="1"/>
      <c r="SD334" s="1"/>
      <c r="SE334" s="1"/>
      <c r="SF334" s="1"/>
      <c r="SG334" s="1"/>
      <c r="SH334" s="1"/>
      <c r="SI334" s="1"/>
      <c r="SJ334" s="1"/>
      <c r="SK334" s="1"/>
      <c r="SL334" s="1"/>
      <c r="SM334" s="1"/>
      <c r="SN334" s="1"/>
      <c r="SO334" s="1"/>
      <c r="SP334" s="1"/>
      <c r="SQ334" s="1"/>
      <c r="SR334" s="1"/>
      <c r="SS334" s="1"/>
      <c r="ST334" s="1"/>
      <c r="SU334" s="1"/>
      <c r="SV334" s="1"/>
      <c r="SW334" s="1"/>
      <c r="SX334" s="1"/>
      <c r="SY334" s="1"/>
      <c r="SZ334" s="1"/>
      <c r="TA334" s="1"/>
      <c r="TB334" s="1"/>
      <c r="TC334" s="1"/>
      <c r="TD334" s="1"/>
      <c r="TE334" s="1"/>
      <c r="TF334" s="1"/>
      <c r="TG334" s="1"/>
      <c r="TH334" s="1"/>
      <c r="TI334" s="1"/>
      <c r="TJ334" s="1"/>
      <c r="TK334" s="1"/>
      <c r="TL334" s="1"/>
      <c r="TM334" s="1"/>
      <c r="TN334" s="1"/>
      <c r="TO334" s="1"/>
      <c r="TP334" s="1"/>
      <c r="TQ334" s="1"/>
      <c r="TR334" s="1"/>
      <c r="TS334" s="1"/>
      <c r="TT334" s="1"/>
      <c r="TU334" s="1"/>
      <c r="TV334" s="1"/>
      <c r="TW334" s="1"/>
      <c r="TX334" s="1"/>
      <c r="TY334" s="1"/>
      <c r="TZ334" s="1"/>
      <c r="UA334" s="1"/>
      <c r="UB334" s="1"/>
      <c r="UC334" s="1"/>
      <c r="UD334" s="1"/>
      <c r="UE334" s="1"/>
      <c r="UF334" s="1"/>
      <c r="UG334" s="1"/>
      <c r="UH334" s="1"/>
      <c r="UI334" s="1"/>
      <c r="UJ334" s="1"/>
      <c r="UK334" s="1"/>
      <c r="UL334" s="1"/>
      <c r="UM334" s="1"/>
      <c r="UN334" s="1"/>
      <c r="UO334" s="1"/>
      <c r="UP334" s="1"/>
      <c r="UQ334" s="1"/>
      <c r="UR334" s="1"/>
      <c r="US334" s="1"/>
      <c r="UT334" s="1"/>
      <c r="UU334" s="1"/>
      <c r="UV334" s="1"/>
      <c r="UW334" s="1"/>
      <c r="UX334" s="1"/>
      <c r="UY334" s="1"/>
      <c r="UZ334" s="1"/>
      <c r="VA334" s="1"/>
      <c r="VB334" s="1"/>
      <c r="VC334" s="1"/>
      <c r="VD334" s="1"/>
      <c r="VE334" s="1"/>
      <c r="VF334" s="1"/>
      <c r="VG334" s="1"/>
      <c r="VH334" s="1"/>
      <c r="VI334" s="1"/>
      <c r="VJ334" s="1"/>
      <c r="VK334" s="1"/>
      <c r="VL334" s="1"/>
      <c r="VM334" s="1"/>
      <c r="VN334" s="1"/>
      <c r="VO334" s="1"/>
      <c r="VP334" s="1"/>
      <c r="VQ334" s="1"/>
      <c r="VR334" s="1"/>
      <c r="VS334" s="1"/>
      <c r="VT334" s="1"/>
      <c r="VU334" s="1"/>
      <c r="VV334" s="1"/>
      <c r="VW334" s="1"/>
      <c r="VX334" s="1"/>
      <c r="VY334" s="1"/>
      <c r="VZ334" s="1"/>
      <c r="WA334" s="1"/>
      <c r="WB334" s="1"/>
      <c r="WC334" s="1"/>
      <c r="WD334" s="1"/>
      <c r="WE334" s="1"/>
      <c r="WF334" s="1"/>
      <c r="WG334" s="1"/>
      <c r="WH334" s="1"/>
      <c r="WI334" s="1"/>
      <c r="WJ334" s="1"/>
      <c r="WK334" s="1"/>
      <c r="WL334" s="1"/>
      <c r="WM334" s="1"/>
      <c r="WN334" s="1"/>
      <c r="WO334" s="1"/>
      <c r="WP334" s="1"/>
      <c r="WQ334" s="1"/>
      <c r="WR334" s="1"/>
      <c r="WS334" s="1"/>
      <c r="WT334" s="1"/>
      <c r="WU334" s="1"/>
      <c r="WV334" s="1"/>
      <c r="WW334" s="1"/>
      <c r="WX334" s="1"/>
      <c r="WY334" s="1"/>
      <c r="WZ334" s="1"/>
      <c r="XA334" s="1"/>
      <c r="XB334" s="1"/>
      <c r="XC334" s="1"/>
      <c r="XD334" s="1"/>
      <c r="XE334" s="1"/>
      <c r="XF334" s="1"/>
      <c r="XG334" s="1"/>
      <c r="XH334" s="1"/>
      <c r="XI334" s="1"/>
      <c r="XJ334" s="1"/>
      <c r="XK334" s="1"/>
      <c r="XL334" s="1"/>
      <c r="XM334" s="1"/>
      <c r="XN334" s="1"/>
      <c r="XO334" s="1"/>
      <c r="XP334" s="1"/>
      <c r="XQ334" s="1"/>
      <c r="XR334" s="1"/>
      <c r="XS334" s="1"/>
      <c r="XT334" s="1"/>
      <c r="XU334" s="1"/>
      <c r="XV334" s="1"/>
      <c r="XW334" s="1"/>
      <c r="XX334" s="1"/>
      <c r="XY334" s="1"/>
      <c r="XZ334" s="1"/>
      <c r="YA334" s="1"/>
      <c r="YB334" s="1"/>
      <c r="YC334" s="1"/>
      <c r="YD334" s="1"/>
      <c r="YE334" s="1"/>
      <c r="YF334" s="1"/>
      <c r="YG334" s="1"/>
      <c r="YH334" s="1"/>
      <c r="YI334" s="1"/>
      <c r="YJ334" s="1"/>
      <c r="YK334" s="1"/>
      <c r="YL334" s="1"/>
      <c r="YM334" s="1"/>
      <c r="YN334" s="1"/>
      <c r="YO334" s="1"/>
      <c r="YP334" s="1"/>
      <c r="YQ334" s="1"/>
      <c r="YR334" s="1"/>
      <c r="YS334" s="1"/>
      <c r="YT334" s="1"/>
      <c r="YU334" s="1"/>
      <c r="YV334" s="1"/>
      <c r="YW334" s="1"/>
      <c r="YX334" s="1"/>
      <c r="YY334" s="1"/>
      <c r="YZ334" s="1"/>
      <c r="ZA334" s="1"/>
      <c r="ZB334" s="1"/>
      <c r="ZC334" s="1"/>
      <c r="ZD334" s="1"/>
    </row>
    <row r="335" spans="1:680" s="86" customFormat="1">
      <c r="A335">
        <v>695</v>
      </c>
      <c r="B335" s="1">
        <v>120</v>
      </c>
      <c r="C335" s="1" t="s">
        <v>13</v>
      </c>
      <c r="D335" s="2" t="s">
        <v>60</v>
      </c>
      <c r="E335" s="81">
        <v>0.5</v>
      </c>
      <c r="F335" t="s">
        <v>1298</v>
      </c>
      <c r="G335" t="s">
        <v>1299</v>
      </c>
      <c r="H335" t="s">
        <v>1300</v>
      </c>
      <c r="I335">
        <v>5</v>
      </c>
      <c r="J335"/>
      <c r="K335" s="30"/>
      <c r="L335"/>
      <c r="M335" s="1"/>
      <c r="N335" s="1"/>
      <c r="O335" s="29"/>
      <c r="P335" s="1"/>
      <c r="Q335" s="56" t="s">
        <v>13</v>
      </c>
      <c r="R335" s="1"/>
      <c r="S335" s="1"/>
      <c r="T335" s="29"/>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c r="PU335" s="1"/>
      <c r="PV335" s="1"/>
      <c r="PW335" s="1"/>
      <c r="PX335" s="1"/>
      <c r="PY335" s="1"/>
      <c r="PZ335" s="1"/>
      <c r="QA335" s="1"/>
      <c r="QB335" s="1"/>
      <c r="QC335" s="1"/>
      <c r="QD335" s="1"/>
      <c r="QE335" s="1"/>
      <c r="QF335" s="1"/>
      <c r="QG335" s="1"/>
      <c r="QH335" s="1"/>
      <c r="QI335" s="1"/>
      <c r="QJ335" s="1"/>
      <c r="QK335" s="1"/>
      <c r="QL335" s="1"/>
      <c r="QM335" s="1"/>
      <c r="QN335" s="1"/>
      <c r="QO335" s="1"/>
      <c r="QP335" s="1"/>
      <c r="QQ335" s="1"/>
      <c r="QR335" s="1"/>
      <c r="QS335" s="1"/>
      <c r="QT335" s="1"/>
      <c r="QU335" s="1"/>
      <c r="QV335" s="1"/>
      <c r="QW335" s="1"/>
      <c r="QX335" s="1"/>
      <c r="QY335" s="1"/>
      <c r="QZ335" s="1"/>
      <c r="RA335" s="1"/>
      <c r="RB335" s="1"/>
      <c r="RC335" s="1"/>
      <c r="RD335" s="1"/>
      <c r="RE335" s="1"/>
      <c r="RF335" s="1"/>
      <c r="RG335" s="1"/>
      <c r="RH335" s="1"/>
      <c r="RI335" s="1"/>
      <c r="RJ335" s="1"/>
      <c r="RK335" s="1"/>
      <c r="RL335" s="1"/>
      <c r="RM335" s="1"/>
      <c r="RN335" s="1"/>
      <c r="RO335" s="1"/>
      <c r="RP335" s="1"/>
      <c r="RQ335" s="1"/>
      <c r="RR335" s="1"/>
      <c r="RS335" s="1"/>
      <c r="RT335" s="1"/>
      <c r="RU335" s="1"/>
      <c r="RV335" s="1"/>
      <c r="RW335" s="1"/>
      <c r="RX335" s="1"/>
      <c r="RY335" s="1"/>
      <c r="RZ335" s="1"/>
      <c r="SA335" s="1"/>
      <c r="SB335" s="1"/>
      <c r="SC335" s="1"/>
      <c r="SD335" s="1"/>
      <c r="SE335" s="1"/>
      <c r="SF335" s="1"/>
      <c r="SG335" s="1"/>
      <c r="SH335" s="1"/>
      <c r="SI335" s="1"/>
      <c r="SJ335" s="1"/>
      <c r="SK335" s="1"/>
      <c r="SL335" s="1"/>
      <c r="SM335" s="1"/>
      <c r="SN335" s="1"/>
      <c r="SO335" s="1"/>
      <c r="SP335" s="1"/>
      <c r="SQ335" s="1"/>
      <c r="SR335" s="1"/>
      <c r="SS335" s="1"/>
      <c r="ST335" s="1"/>
      <c r="SU335" s="1"/>
      <c r="SV335" s="1"/>
      <c r="SW335" s="1"/>
      <c r="SX335" s="1"/>
      <c r="SY335" s="1"/>
      <c r="SZ335" s="1"/>
      <c r="TA335" s="1"/>
      <c r="TB335" s="1"/>
      <c r="TC335" s="1"/>
      <c r="TD335" s="1"/>
      <c r="TE335" s="1"/>
      <c r="TF335" s="1"/>
      <c r="TG335" s="1"/>
      <c r="TH335" s="1"/>
      <c r="TI335" s="1"/>
      <c r="TJ335" s="1"/>
      <c r="TK335" s="1"/>
      <c r="TL335" s="1"/>
      <c r="TM335" s="1"/>
      <c r="TN335" s="1"/>
      <c r="TO335" s="1"/>
      <c r="TP335" s="1"/>
      <c r="TQ335" s="1"/>
      <c r="TR335" s="1"/>
      <c r="TS335" s="1"/>
      <c r="TT335" s="1"/>
      <c r="TU335" s="1"/>
      <c r="TV335" s="1"/>
      <c r="TW335" s="1"/>
      <c r="TX335" s="1"/>
      <c r="TY335" s="1"/>
      <c r="TZ335" s="1"/>
      <c r="UA335" s="1"/>
      <c r="UB335" s="1"/>
      <c r="UC335" s="1"/>
      <c r="UD335" s="1"/>
      <c r="UE335" s="1"/>
      <c r="UF335" s="1"/>
      <c r="UG335" s="1"/>
      <c r="UH335" s="1"/>
      <c r="UI335" s="1"/>
      <c r="UJ335" s="1"/>
      <c r="UK335" s="1"/>
      <c r="UL335" s="1"/>
      <c r="UM335" s="1"/>
      <c r="UN335" s="1"/>
      <c r="UO335" s="1"/>
      <c r="UP335" s="1"/>
      <c r="UQ335" s="1"/>
      <c r="UR335" s="1"/>
      <c r="US335" s="1"/>
      <c r="UT335" s="1"/>
      <c r="UU335" s="1"/>
      <c r="UV335" s="1"/>
      <c r="UW335" s="1"/>
      <c r="UX335" s="1"/>
      <c r="UY335" s="1"/>
      <c r="UZ335" s="1"/>
      <c r="VA335" s="1"/>
      <c r="VB335" s="1"/>
      <c r="VC335" s="1"/>
      <c r="VD335" s="1"/>
      <c r="VE335" s="1"/>
      <c r="VF335" s="1"/>
      <c r="VG335" s="1"/>
      <c r="VH335" s="1"/>
      <c r="VI335" s="1"/>
      <c r="VJ335" s="1"/>
      <c r="VK335" s="1"/>
      <c r="VL335" s="1"/>
      <c r="VM335" s="1"/>
      <c r="VN335" s="1"/>
      <c r="VO335" s="1"/>
      <c r="VP335" s="1"/>
      <c r="VQ335" s="1"/>
      <c r="VR335" s="1"/>
      <c r="VS335" s="1"/>
      <c r="VT335" s="1"/>
      <c r="VU335" s="1"/>
      <c r="VV335" s="1"/>
      <c r="VW335" s="1"/>
      <c r="VX335" s="1"/>
      <c r="VY335" s="1"/>
      <c r="VZ335" s="1"/>
      <c r="WA335" s="1"/>
      <c r="WB335" s="1"/>
      <c r="WC335" s="1"/>
      <c r="WD335" s="1"/>
      <c r="WE335" s="1"/>
      <c r="WF335" s="1"/>
      <c r="WG335" s="1"/>
      <c r="WH335" s="1"/>
      <c r="WI335" s="1"/>
      <c r="WJ335" s="1"/>
      <c r="WK335" s="1"/>
      <c r="WL335" s="1"/>
      <c r="WM335" s="1"/>
      <c r="WN335" s="1"/>
      <c r="WO335" s="1"/>
      <c r="WP335" s="1"/>
      <c r="WQ335" s="1"/>
      <c r="WR335" s="1"/>
      <c r="WS335" s="1"/>
      <c r="WT335" s="1"/>
      <c r="WU335" s="1"/>
      <c r="WV335" s="1"/>
      <c r="WW335" s="1"/>
      <c r="WX335" s="1"/>
      <c r="WY335" s="1"/>
      <c r="WZ335" s="1"/>
      <c r="XA335" s="1"/>
      <c r="XB335" s="1"/>
      <c r="XC335" s="1"/>
      <c r="XD335" s="1"/>
      <c r="XE335" s="1"/>
      <c r="XF335" s="1"/>
      <c r="XG335" s="1"/>
      <c r="XH335" s="1"/>
      <c r="XI335" s="1"/>
      <c r="XJ335" s="1"/>
      <c r="XK335" s="1"/>
      <c r="XL335" s="1"/>
      <c r="XM335" s="1"/>
      <c r="XN335" s="1"/>
      <c r="XO335" s="1"/>
      <c r="XP335" s="1"/>
      <c r="XQ335" s="1"/>
      <c r="XR335" s="1"/>
      <c r="XS335" s="1"/>
      <c r="XT335" s="1"/>
      <c r="XU335" s="1"/>
      <c r="XV335" s="1"/>
      <c r="XW335" s="1"/>
      <c r="XX335" s="1"/>
      <c r="XY335" s="1"/>
      <c r="XZ335" s="1"/>
      <c r="YA335" s="1"/>
      <c r="YB335" s="1"/>
      <c r="YC335" s="1"/>
      <c r="YD335" s="1"/>
      <c r="YE335" s="1"/>
      <c r="YF335" s="1"/>
      <c r="YG335" s="1"/>
      <c r="YH335" s="1"/>
      <c r="YI335" s="1"/>
      <c r="YJ335" s="1"/>
      <c r="YK335" s="1"/>
      <c r="YL335" s="1"/>
      <c r="YM335" s="1"/>
      <c r="YN335" s="1"/>
      <c r="YO335" s="1"/>
      <c r="YP335" s="1"/>
      <c r="YQ335" s="1"/>
      <c r="YR335" s="1"/>
      <c r="YS335" s="1"/>
      <c r="YT335" s="1"/>
      <c r="YU335" s="1"/>
      <c r="YV335" s="1"/>
      <c r="YW335" s="1"/>
      <c r="YX335" s="1"/>
      <c r="YY335" s="1"/>
      <c r="YZ335" s="1"/>
      <c r="ZA335" s="1"/>
      <c r="ZB335" s="1"/>
      <c r="ZC335" s="1"/>
      <c r="ZD335" s="1"/>
    </row>
    <row r="336" spans="1:680" s="86" customFormat="1">
      <c r="A336">
        <v>760</v>
      </c>
      <c r="B336" s="1">
        <v>185</v>
      </c>
      <c r="C336" s="1" t="s">
        <v>1501</v>
      </c>
      <c r="D336" s="2" t="s">
        <v>60</v>
      </c>
      <c r="E336" s="1"/>
      <c r="F336" t="s">
        <v>1429</v>
      </c>
      <c r="G336" t="s">
        <v>1430</v>
      </c>
      <c r="H336" t="s">
        <v>1431</v>
      </c>
      <c r="I336">
        <v>2</v>
      </c>
      <c r="J336" t="s">
        <v>1501</v>
      </c>
      <c r="K336" s="30"/>
      <c r="L336" t="s">
        <v>1432</v>
      </c>
      <c r="M336" s="1"/>
      <c r="N336" s="1"/>
      <c r="O336" s="29"/>
      <c r="P336" s="1"/>
      <c r="Q336" s="56" t="s">
        <v>13</v>
      </c>
      <c r="R336" s="1"/>
      <c r="S336" s="1"/>
      <c r="T336" s="29"/>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c r="PU336" s="1"/>
      <c r="PV336" s="1"/>
      <c r="PW336" s="1"/>
      <c r="PX336" s="1"/>
      <c r="PY336" s="1"/>
      <c r="PZ336" s="1"/>
      <c r="QA336" s="1"/>
      <c r="QB336" s="1"/>
      <c r="QC336" s="1"/>
      <c r="QD336" s="1"/>
      <c r="QE336" s="1"/>
      <c r="QF336" s="1"/>
      <c r="QG336" s="1"/>
      <c r="QH336" s="1"/>
      <c r="QI336" s="1"/>
      <c r="QJ336" s="1"/>
      <c r="QK336" s="1"/>
      <c r="QL336" s="1"/>
      <c r="QM336" s="1"/>
      <c r="QN336" s="1"/>
      <c r="QO336" s="1"/>
      <c r="QP336" s="1"/>
      <c r="QQ336" s="1"/>
      <c r="QR336" s="1"/>
      <c r="QS336" s="1"/>
      <c r="QT336" s="1"/>
      <c r="QU336" s="1"/>
      <c r="QV336" s="1"/>
      <c r="QW336" s="1"/>
      <c r="QX336" s="1"/>
      <c r="QY336" s="1"/>
      <c r="QZ336" s="1"/>
      <c r="RA336" s="1"/>
      <c r="RB336" s="1"/>
      <c r="RC336" s="1"/>
      <c r="RD336" s="1"/>
      <c r="RE336" s="1"/>
      <c r="RF336" s="1"/>
      <c r="RG336" s="1"/>
      <c r="RH336" s="1"/>
      <c r="RI336" s="1"/>
      <c r="RJ336" s="1"/>
      <c r="RK336" s="1"/>
      <c r="RL336" s="1"/>
      <c r="RM336" s="1"/>
      <c r="RN336" s="1"/>
      <c r="RO336" s="1"/>
      <c r="RP336" s="1"/>
      <c r="RQ336" s="1"/>
      <c r="RR336" s="1"/>
      <c r="RS336" s="1"/>
      <c r="RT336" s="1"/>
      <c r="RU336" s="1"/>
      <c r="RV336" s="1"/>
      <c r="RW336" s="1"/>
      <c r="RX336" s="1"/>
      <c r="RY336" s="1"/>
      <c r="RZ336" s="1"/>
      <c r="SA336" s="1"/>
      <c r="SB336" s="1"/>
      <c r="SC336" s="1"/>
      <c r="SD336" s="1"/>
      <c r="SE336" s="1"/>
      <c r="SF336" s="1"/>
      <c r="SG336" s="1"/>
      <c r="SH336" s="1"/>
      <c r="SI336" s="1"/>
      <c r="SJ336" s="1"/>
      <c r="SK336" s="1"/>
      <c r="SL336" s="1"/>
      <c r="SM336" s="1"/>
      <c r="SN336" s="1"/>
      <c r="SO336" s="1"/>
      <c r="SP336" s="1"/>
      <c r="SQ336" s="1"/>
      <c r="SR336" s="1"/>
      <c r="SS336" s="1"/>
      <c r="ST336" s="1"/>
      <c r="SU336" s="1"/>
      <c r="SV336" s="1"/>
      <c r="SW336" s="1"/>
      <c r="SX336" s="1"/>
      <c r="SY336" s="1"/>
      <c r="SZ336" s="1"/>
      <c r="TA336" s="1"/>
      <c r="TB336" s="1"/>
      <c r="TC336" s="1"/>
      <c r="TD336" s="1"/>
      <c r="TE336" s="1"/>
      <c r="TF336" s="1"/>
      <c r="TG336" s="1"/>
      <c r="TH336" s="1"/>
      <c r="TI336" s="1"/>
      <c r="TJ336" s="1"/>
      <c r="TK336" s="1"/>
      <c r="TL336" s="1"/>
      <c r="TM336" s="1"/>
      <c r="TN336" s="1"/>
      <c r="TO336" s="1"/>
      <c r="TP336" s="1"/>
      <c r="TQ336" s="1"/>
      <c r="TR336" s="1"/>
      <c r="TS336" s="1"/>
      <c r="TT336" s="1"/>
      <c r="TU336" s="1"/>
      <c r="TV336" s="1"/>
      <c r="TW336" s="1"/>
      <c r="TX336" s="1"/>
      <c r="TY336" s="1"/>
      <c r="TZ336" s="1"/>
      <c r="UA336" s="1"/>
      <c r="UB336" s="1"/>
      <c r="UC336" s="1"/>
      <c r="UD336" s="1"/>
      <c r="UE336" s="1"/>
      <c r="UF336" s="1"/>
      <c r="UG336" s="1"/>
      <c r="UH336" s="1"/>
      <c r="UI336" s="1"/>
      <c r="UJ336" s="1"/>
      <c r="UK336" s="1"/>
      <c r="UL336" s="1"/>
      <c r="UM336" s="1"/>
      <c r="UN336" s="1"/>
      <c r="UO336" s="1"/>
      <c r="UP336" s="1"/>
      <c r="UQ336" s="1"/>
      <c r="UR336" s="1"/>
      <c r="US336" s="1"/>
      <c r="UT336" s="1"/>
      <c r="UU336" s="1"/>
      <c r="UV336" s="1"/>
      <c r="UW336" s="1"/>
      <c r="UX336" s="1"/>
      <c r="UY336" s="1"/>
      <c r="UZ336" s="1"/>
      <c r="VA336" s="1"/>
      <c r="VB336" s="1"/>
      <c r="VC336" s="1"/>
      <c r="VD336" s="1"/>
      <c r="VE336" s="1"/>
      <c r="VF336" s="1"/>
      <c r="VG336" s="1"/>
      <c r="VH336" s="1"/>
      <c r="VI336" s="1"/>
      <c r="VJ336" s="1"/>
      <c r="VK336" s="1"/>
      <c r="VL336" s="1"/>
      <c r="VM336" s="1"/>
      <c r="VN336" s="1"/>
      <c r="VO336" s="1"/>
      <c r="VP336" s="1"/>
      <c r="VQ336" s="1"/>
      <c r="VR336" s="1"/>
      <c r="VS336" s="1"/>
      <c r="VT336" s="1"/>
      <c r="VU336" s="1"/>
      <c r="VV336" s="1"/>
      <c r="VW336" s="1"/>
      <c r="VX336" s="1"/>
      <c r="VY336" s="1"/>
      <c r="VZ336" s="1"/>
      <c r="WA336" s="1"/>
      <c r="WB336" s="1"/>
      <c r="WC336" s="1"/>
      <c r="WD336" s="1"/>
      <c r="WE336" s="1"/>
      <c r="WF336" s="1"/>
      <c r="WG336" s="1"/>
      <c r="WH336" s="1"/>
      <c r="WI336" s="1"/>
      <c r="WJ336" s="1"/>
      <c r="WK336" s="1"/>
      <c r="WL336" s="1"/>
      <c r="WM336" s="1"/>
      <c r="WN336" s="1"/>
      <c r="WO336" s="1"/>
      <c r="WP336" s="1"/>
      <c r="WQ336" s="1"/>
      <c r="WR336" s="1"/>
      <c r="WS336" s="1"/>
      <c r="WT336" s="1"/>
      <c r="WU336" s="1"/>
      <c r="WV336" s="1"/>
      <c r="WW336" s="1"/>
      <c r="WX336" s="1"/>
      <c r="WY336" s="1"/>
      <c r="WZ336" s="1"/>
      <c r="XA336" s="1"/>
      <c r="XB336" s="1"/>
      <c r="XC336" s="1"/>
      <c r="XD336" s="1"/>
      <c r="XE336" s="1"/>
      <c r="XF336" s="1"/>
      <c r="XG336" s="1"/>
      <c r="XH336" s="1"/>
      <c r="XI336" s="1"/>
      <c r="XJ336" s="1"/>
      <c r="XK336" s="1"/>
      <c r="XL336" s="1"/>
      <c r="XM336" s="1"/>
      <c r="XN336" s="1"/>
      <c r="XO336" s="1"/>
      <c r="XP336" s="1"/>
      <c r="XQ336" s="1"/>
      <c r="XR336" s="1"/>
      <c r="XS336" s="1"/>
      <c r="XT336" s="1"/>
      <c r="XU336" s="1"/>
      <c r="XV336" s="1"/>
      <c r="XW336" s="1"/>
      <c r="XX336" s="1"/>
      <c r="XY336" s="1"/>
      <c r="XZ336" s="1"/>
      <c r="YA336" s="1"/>
      <c r="YB336" s="1"/>
      <c r="YC336" s="1"/>
      <c r="YD336" s="1"/>
      <c r="YE336" s="1"/>
      <c r="YF336" s="1"/>
      <c r="YG336" s="1"/>
      <c r="YH336" s="1"/>
      <c r="YI336" s="1"/>
      <c r="YJ336" s="1"/>
      <c r="YK336" s="1"/>
      <c r="YL336" s="1"/>
      <c r="YM336" s="1"/>
      <c r="YN336" s="1"/>
      <c r="YO336" s="1"/>
      <c r="YP336" s="1"/>
      <c r="YQ336" s="1"/>
      <c r="YR336" s="1"/>
      <c r="YS336" s="1"/>
      <c r="YT336" s="1"/>
      <c r="YU336" s="1"/>
      <c r="YV336" s="1"/>
      <c r="YW336" s="1"/>
      <c r="YX336" s="1"/>
      <c r="YY336" s="1"/>
      <c r="YZ336" s="1"/>
      <c r="ZA336" s="1"/>
      <c r="ZB336" s="1"/>
      <c r="ZC336" s="1"/>
      <c r="ZD336" s="1"/>
    </row>
    <row r="337" spans="1:680" s="86" customFormat="1">
      <c r="A337">
        <v>713</v>
      </c>
      <c r="B337" s="1">
        <v>138</v>
      </c>
      <c r="C337" s="1" t="s">
        <v>13</v>
      </c>
      <c r="D337" s="2" t="s">
        <v>60</v>
      </c>
      <c r="E337" s="81">
        <v>0.5</v>
      </c>
      <c r="F337" t="s">
        <v>1340</v>
      </c>
      <c r="G337" t="s">
        <v>1341</v>
      </c>
      <c r="H337" t="s">
        <v>1342</v>
      </c>
      <c r="I337">
        <v>1</v>
      </c>
      <c r="J337"/>
      <c r="K337" s="30"/>
      <c r="L337"/>
      <c r="M337" s="1"/>
      <c r="N337" s="1"/>
      <c r="O337" s="29"/>
      <c r="P337" s="1"/>
      <c r="Q337" s="56" t="s">
        <v>13</v>
      </c>
      <c r="R337" s="1"/>
      <c r="S337" s="1"/>
      <c r="T337" s="29"/>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c r="PU337" s="1"/>
      <c r="PV337" s="1"/>
      <c r="PW337" s="1"/>
      <c r="PX337" s="1"/>
      <c r="PY337" s="1"/>
      <c r="PZ337" s="1"/>
      <c r="QA337" s="1"/>
      <c r="QB337" s="1"/>
      <c r="QC337" s="1"/>
      <c r="QD337" s="1"/>
      <c r="QE337" s="1"/>
      <c r="QF337" s="1"/>
      <c r="QG337" s="1"/>
      <c r="QH337" s="1"/>
      <c r="QI337" s="1"/>
      <c r="QJ337" s="1"/>
      <c r="QK337" s="1"/>
      <c r="QL337" s="1"/>
      <c r="QM337" s="1"/>
      <c r="QN337" s="1"/>
      <c r="QO337" s="1"/>
      <c r="QP337" s="1"/>
      <c r="QQ337" s="1"/>
      <c r="QR337" s="1"/>
      <c r="QS337" s="1"/>
      <c r="QT337" s="1"/>
      <c r="QU337" s="1"/>
      <c r="QV337" s="1"/>
      <c r="QW337" s="1"/>
      <c r="QX337" s="1"/>
      <c r="QY337" s="1"/>
      <c r="QZ337" s="1"/>
      <c r="RA337" s="1"/>
      <c r="RB337" s="1"/>
      <c r="RC337" s="1"/>
      <c r="RD337" s="1"/>
      <c r="RE337" s="1"/>
      <c r="RF337" s="1"/>
      <c r="RG337" s="1"/>
      <c r="RH337" s="1"/>
      <c r="RI337" s="1"/>
      <c r="RJ337" s="1"/>
      <c r="RK337" s="1"/>
      <c r="RL337" s="1"/>
      <c r="RM337" s="1"/>
      <c r="RN337" s="1"/>
      <c r="RO337" s="1"/>
      <c r="RP337" s="1"/>
      <c r="RQ337" s="1"/>
      <c r="RR337" s="1"/>
      <c r="RS337" s="1"/>
      <c r="RT337" s="1"/>
      <c r="RU337" s="1"/>
      <c r="RV337" s="1"/>
      <c r="RW337" s="1"/>
      <c r="RX337" s="1"/>
      <c r="RY337" s="1"/>
      <c r="RZ337" s="1"/>
      <c r="SA337" s="1"/>
      <c r="SB337" s="1"/>
      <c r="SC337" s="1"/>
      <c r="SD337" s="1"/>
      <c r="SE337" s="1"/>
      <c r="SF337" s="1"/>
      <c r="SG337" s="1"/>
      <c r="SH337" s="1"/>
      <c r="SI337" s="1"/>
      <c r="SJ337" s="1"/>
      <c r="SK337" s="1"/>
      <c r="SL337" s="1"/>
      <c r="SM337" s="1"/>
      <c r="SN337" s="1"/>
      <c r="SO337" s="1"/>
      <c r="SP337" s="1"/>
      <c r="SQ337" s="1"/>
      <c r="SR337" s="1"/>
      <c r="SS337" s="1"/>
      <c r="ST337" s="1"/>
      <c r="SU337" s="1"/>
      <c r="SV337" s="1"/>
      <c r="SW337" s="1"/>
      <c r="SX337" s="1"/>
      <c r="SY337" s="1"/>
      <c r="SZ337" s="1"/>
      <c r="TA337" s="1"/>
      <c r="TB337" s="1"/>
      <c r="TC337" s="1"/>
      <c r="TD337" s="1"/>
      <c r="TE337" s="1"/>
      <c r="TF337" s="1"/>
      <c r="TG337" s="1"/>
      <c r="TH337" s="1"/>
      <c r="TI337" s="1"/>
      <c r="TJ337" s="1"/>
      <c r="TK337" s="1"/>
      <c r="TL337" s="1"/>
      <c r="TM337" s="1"/>
      <c r="TN337" s="1"/>
      <c r="TO337" s="1"/>
      <c r="TP337" s="1"/>
      <c r="TQ337" s="1"/>
      <c r="TR337" s="1"/>
      <c r="TS337" s="1"/>
      <c r="TT337" s="1"/>
      <c r="TU337" s="1"/>
      <c r="TV337" s="1"/>
      <c r="TW337" s="1"/>
      <c r="TX337" s="1"/>
      <c r="TY337" s="1"/>
      <c r="TZ337" s="1"/>
      <c r="UA337" s="1"/>
      <c r="UB337" s="1"/>
      <c r="UC337" s="1"/>
      <c r="UD337" s="1"/>
      <c r="UE337" s="1"/>
      <c r="UF337" s="1"/>
      <c r="UG337" s="1"/>
      <c r="UH337" s="1"/>
      <c r="UI337" s="1"/>
      <c r="UJ337" s="1"/>
      <c r="UK337" s="1"/>
      <c r="UL337" s="1"/>
      <c r="UM337" s="1"/>
      <c r="UN337" s="1"/>
      <c r="UO337" s="1"/>
      <c r="UP337" s="1"/>
      <c r="UQ337" s="1"/>
      <c r="UR337" s="1"/>
      <c r="US337" s="1"/>
      <c r="UT337" s="1"/>
      <c r="UU337" s="1"/>
      <c r="UV337" s="1"/>
      <c r="UW337" s="1"/>
      <c r="UX337" s="1"/>
      <c r="UY337" s="1"/>
      <c r="UZ337" s="1"/>
      <c r="VA337" s="1"/>
      <c r="VB337" s="1"/>
      <c r="VC337" s="1"/>
      <c r="VD337" s="1"/>
      <c r="VE337" s="1"/>
      <c r="VF337" s="1"/>
      <c r="VG337" s="1"/>
      <c r="VH337" s="1"/>
      <c r="VI337" s="1"/>
      <c r="VJ337" s="1"/>
      <c r="VK337" s="1"/>
      <c r="VL337" s="1"/>
      <c r="VM337" s="1"/>
      <c r="VN337" s="1"/>
      <c r="VO337" s="1"/>
      <c r="VP337" s="1"/>
      <c r="VQ337" s="1"/>
      <c r="VR337" s="1"/>
      <c r="VS337" s="1"/>
      <c r="VT337" s="1"/>
      <c r="VU337" s="1"/>
      <c r="VV337" s="1"/>
      <c r="VW337" s="1"/>
      <c r="VX337" s="1"/>
      <c r="VY337" s="1"/>
      <c r="VZ337" s="1"/>
      <c r="WA337" s="1"/>
      <c r="WB337" s="1"/>
      <c r="WC337" s="1"/>
      <c r="WD337" s="1"/>
      <c r="WE337" s="1"/>
      <c r="WF337" s="1"/>
      <c r="WG337" s="1"/>
      <c r="WH337" s="1"/>
      <c r="WI337" s="1"/>
      <c r="WJ337" s="1"/>
      <c r="WK337" s="1"/>
      <c r="WL337" s="1"/>
      <c r="WM337" s="1"/>
      <c r="WN337" s="1"/>
      <c r="WO337" s="1"/>
      <c r="WP337" s="1"/>
      <c r="WQ337" s="1"/>
      <c r="WR337" s="1"/>
      <c r="WS337" s="1"/>
      <c r="WT337" s="1"/>
      <c r="WU337" s="1"/>
      <c r="WV337" s="1"/>
      <c r="WW337" s="1"/>
      <c r="WX337" s="1"/>
      <c r="WY337" s="1"/>
      <c r="WZ337" s="1"/>
      <c r="XA337" s="1"/>
      <c r="XB337" s="1"/>
      <c r="XC337" s="1"/>
      <c r="XD337" s="1"/>
      <c r="XE337" s="1"/>
      <c r="XF337" s="1"/>
      <c r="XG337" s="1"/>
      <c r="XH337" s="1"/>
      <c r="XI337" s="1"/>
      <c r="XJ337" s="1"/>
      <c r="XK337" s="1"/>
      <c r="XL337" s="1"/>
      <c r="XM337" s="1"/>
      <c r="XN337" s="1"/>
      <c r="XO337" s="1"/>
      <c r="XP337" s="1"/>
      <c r="XQ337" s="1"/>
      <c r="XR337" s="1"/>
      <c r="XS337" s="1"/>
      <c r="XT337" s="1"/>
      <c r="XU337" s="1"/>
      <c r="XV337" s="1"/>
      <c r="XW337" s="1"/>
      <c r="XX337" s="1"/>
      <c r="XY337" s="1"/>
      <c r="XZ337" s="1"/>
      <c r="YA337" s="1"/>
      <c r="YB337" s="1"/>
      <c r="YC337" s="1"/>
      <c r="YD337" s="1"/>
      <c r="YE337" s="1"/>
      <c r="YF337" s="1"/>
      <c r="YG337" s="1"/>
      <c r="YH337" s="1"/>
      <c r="YI337" s="1"/>
      <c r="YJ337" s="1"/>
      <c r="YK337" s="1"/>
      <c r="YL337" s="1"/>
      <c r="YM337" s="1"/>
      <c r="YN337" s="1"/>
      <c r="YO337" s="1"/>
      <c r="YP337" s="1"/>
      <c r="YQ337" s="1"/>
      <c r="YR337" s="1"/>
      <c r="YS337" s="1"/>
      <c r="YT337" s="1"/>
      <c r="YU337" s="1"/>
      <c r="YV337" s="1"/>
      <c r="YW337" s="1"/>
      <c r="YX337" s="1"/>
      <c r="YY337" s="1"/>
      <c r="YZ337" s="1"/>
      <c r="ZA337" s="1"/>
      <c r="ZB337" s="1"/>
      <c r="ZC337" s="1"/>
      <c r="ZD337" s="1"/>
    </row>
    <row r="338" spans="1:680" s="86" customFormat="1">
      <c r="A338">
        <v>783</v>
      </c>
      <c r="B338" s="1">
        <v>208</v>
      </c>
      <c r="C338" s="1" t="s">
        <v>1501</v>
      </c>
      <c r="D338" s="2" t="s">
        <v>60</v>
      </c>
      <c r="E338" s="1"/>
      <c r="F338" t="s">
        <v>1487</v>
      </c>
      <c r="G338" t="s">
        <v>1488</v>
      </c>
      <c r="H338" t="s">
        <v>1489</v>
      </c>
      <c r="I338">
        <v>1</v>
      </c>
      <c r="J338" t="s">
        <v>1501</v>
      </c>
      <c r="K338" s="30"/>
      <c r="L338"/>
      <c r="M338" s="1"/>
      <c r="N338" s="1"/>
      <c r="O338" s="29"/>
      <c r="P338" s="1"/>
      <c r="Q338" s="56" t="s">
        <v>13</v>
      </c>
      <c r="R338" s="1"/>
      <c r="S338" s="1"/>
      <c r="T338" s="29"/>
      <c r="U338" s="1"/>
      <c r="V338" s="1"/>
      <c r="W338" s="1"/>
      <c r="X338" s="1"/>
      <c r="Y338" s="1"/>
      <c r="Z338" s="1"/>
      <c r="AA338" s="1"/>
      <c r="AB338" s="1"/>
      <c r="AC338" s="1"/>
      <c r="AD338" s="1"/>
      <c r="AE338" s="1"/>
      <c r="AF338" s="1"/>
      <c r="AG338" s="1"/>
      <c r="AH338" s="1"/>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c r="BM338" s="12"/>
      <c r="BN338" s="12"/>
      <c r="BO338" s="12"/>
      <c r="BP338" s="12"/>
      <c r="BQ338" s="12"/>
      <c r="BR338" s="12"/>
      <c r="BS338" s="12"/>
      <c r="BT338" s="12"/>
      <c r="BU338" s="12"/>
      <c r="BV338" s="12"/>
      <c r="BW338" s="12"/>
      <c r="BX338" s="12"/>
      <c r="BY338" s="12"/>
      <c r="BZ338" s="12"/>
      <c r="CA338" s="12"/>
      <c r="CB338" s="12"/>
      <c r="CC338" s="12"/>
      <c r="CD338" s="12"/>
      <c r="CE338" s="12"/>
      <c r="CF338" s="12"/>
      <c r="CG338" s="12"/>
      <c r="CH338" s="12"/>
      <c r="CI338" s="12"/>
      <c r="CJ338" s="12"/>
      <c r="CK338" s="12"/>
      <c r="CL338" s="12"/>
      <c r="CM338" s="12"/>
      <c r="CN338" s="12"/>
      <c r="CO338" s="12"/>
      <c r="CP338" s="12"/>
      <c r="CQ338" s="12"/>
      <c r="CR338" s="12"/>
      <c r="CS338" s="12"/>
      <c r="CT338" s="12"/>
      <c r="CU338" s="12"/>
      <c r="CV338" s="12"/>
      <c r="CW338" s="12"/>
      <c r="CX338" s="12"/>
      <c r="CY338" s="12"/>
      <c r="CZ338" s="12"/>
      <c r="DA338" s="12"/>
      <c r="DB338" s="12"/>
      <c r="DC338" s="12"/>
      <c r="DD338" s="12"/>
      <c r="DE338" s="12"/>
      <c r="DF338" s="12"/>
      <c r="DG338" s="12"/>
      <c r="DH338" s="12"/>
      <c r="DI338" s="12"/>
      <c r="DJ338" s="12"/>
      <c r="DK338" s="12"/>
      <c r="DL338" s="12"/>
      <c r="DM338" s="12"/>
      <c r="DN338" s="12"/>
      <c r="DO338" s="12"/>
      <c r="DP338" s="12"/>
      <c r="DQ338" s="12"/>
      <c r="DR338" s="12"/>
      <c r="DS338" s="12"/>
      <c r="DT338" s="12"/>
      <c r="DU338" s="12"/>
      <c r="DV338" s="12"/>
      <c r="DW338" s="12"/>
      <c r="DX338" s="12"/>
      <c r="DY338" s="12"/>
      <c r="DZ338" s="12"/>
      <c r="EA338" s="12"/>
      <c r="EB338" s="12"/>
      <c r="EC338" s="12"/>
      <c r="ED338" s="12"/>
      <c r="EE338" s="12"/>
      <c r="EF338" s="12"/>
      <c r="EG338" s="12"/>
      <c r="EH338" s="12"/>
      <c r="EI338" s="12"/>
      <c r="EJ338" s="12"/>
      <c r="EK338" s="12"/>
      <c r="EL338" s="12"/>
      <c r="EM338" s="12"/>
      <c r="EN338" s="12"/>
      <c r="EO338" s="12"/>
      <c r="EP338" s="12"/>
      <c r="EQ338" s="12"/>
      <c r="ER338" s="12"/>
      <c r="ES338" s="12"/>
      <c r="ET338" s="12"/>
      <c r="EU338" s="12"/>
      <c r="EV338" s="12"/>
      <c r="EW338" s="12"/>
      <c r="EX338" s="12"/>
      <c r="EY338" s="12"/>
      <c r="EZ338" s="12"/>
      <c r="FA338" s="12"/>
      <c r="FB338" s="12"/>
      <c r="FC338" s="12"/>
      <c r="FD338" s="12"/>
      <c r="FE338" s="12"/>
      <c r="FF338" s="12"/>
      <c r="FG338" s="12"/>
      <c r="FH338" s="12"/>
      <c r="FI338" s="12"/>
      <c r="FJ338" s="12"/>
      <c r="FK338" s="12"/>
      <c r="FL338" s="12"/>
      <c r="FM338" s="12"/>
      <c r="FN338" s="12"/>
      <c r="FO338" s="12"/>
      <c r="FP338" s="12"/>
      <c r="FQ338" s="12"/>
      <c r="FR338" s="12"/>
      <c r="FS338" s="12"/>
      <c r="FT338" s="12"/>
      <c r="FU338" s="12"/>
      <c r="FV338" s="12"/>
      <c r="FW338" s="12"/>
      <c r="FX338" s="12"/>
      <c r="FY338" s="12"/>
      <c r="FZ338" s="12"/>
      <c r="GA338" s="12"/>
      <c r="GB338" s="12"/>
      <c r="GC338" s="12"/>
      <c r="GD338" s="12"/>
      <c r="GE338" s="12"/>
      <c r="GF338" s="12"/>
      <c r="GG338" s="12"/>
      <c r="GH338" s="12"/>
      <c r="GI338" s="12"/>
      <c r="GJ338" s="12"/>
      <c r="GK338" s="12"/>
      <c r="GL338" s="12"/>
      <c r="GM338" s="12"/>
      <c r="GN338" s="12"/>
      <c r="GO338" s="12"/>
      <c r="GP338" s="12"/>
      <c r="GQ338" s="12"/>
      <c r="GR338" s="12"/>
      <c r="GS338" s="12"/>
      <c r="GT338" s="12"/>
      <c r="GU338" s="12"/>
      <c r="GV338" s="12"/>
      <c r="GW338" s="12"/>
      <c r="GX338" s="12"/>
      <c r="GY338" s="12"/>
      <c r="GZ338" s="12"/>
      <c r="HA338" s="12"/>
      <c r="HB338" s="12"/>
      <c r="HC338" s="12"/>
      <c r="HD338" s="12"/>
      <c r="HE338" s="12"/>
      <c r="HF338" s="12"/>
      <c r="HG338" s="12"/>
      <c r="HH338" s="12"/>
      <c r="HI338" s="12"/>
      <c r="HJ338" s="12"/>
      <c r="HK338" s="12"/>
      <c r="HL338" s="12"/>
      <c r="HM338" s="12"/>
      <c r="HN338" s="12"/>
      <c r="HO338" s="12"/>
      <c r="HP338" s="12"/>
      <c r="HQ338" s="12"/>
      <c r="HR338" s="12"/>
      <c r="HS338" s="12"/>
      <c r="HT338" s="12"/>
      <c r="HU338" s="12"/>
      <c r="HV338" s="12"/>
      <c r="HW338" s="12"/>
      <c r="HX338" s="12"/>
      <c r="HY338" s="12"/>
      <c r="HZ338" s="12"/>
      <c r="IA338" s="12"/>
      <c r="IB338" s="12"/>
      <c r="IC338" s="12"/>
      <c r="ID338" s="12"/>
      <c r="IE338" s="12"/>
      <c r="IF338" s="12"/>
      <c r="IG338" s="12"/>
      <c r="IH338" s="12"/>
      <c r="II338" s="12"/>
      <c r="IJ338" s="12"/>
      <c r="IK338" s="12"/>
      <c r="IL338" s="12"/>
      <c r="IM338" s="12"/>
      <c r="IN338" s="12"/>
      <c r="IO338" s="12"/>
      <c r="IP338" s="12"/>
      <c r="IQ338" s="12"/>
      <c r="IR338" s="12"/>
      <c r="IS338" s="12"/>
      <c r="IT338" s="12"/>
      <c r="IU338" s="12"/>
      <c r="IV338" s="12"/>
      <c r="IW338" s="12"/>
      <c r="IX338" s="12"/>
      <c r="IY338" s="12"/>
      <c r="IZ338" s="12"/>
      <c r="JA338" s="12"/>
      <c r="JB338" s="12"/>
      <c r="JC338" s="12"/>
      <c r="JD338" s="12"/>
      <c r="JE338" s="12"/>
      <c r="JF338" s="12"/>
      <c r="JG338" s="12"/>
      <c r="JH338" s="12"/>
      <c r="JI338" s="12"/>
      <c r="JJ338" s="12"/>
      <c r="JK338" s="12"/>
      <c r="JL338" s="12"/>
      <c r="JM338" s="12"/>
      <c r="JN338" s="12"/>
      <c r="JO338" s="12"/>
      <c r="JP338" s="12"/>
      <c r="JQ338" s="12"/>
      <c r="JR338" s="12"/>
      <c r="JS338" s="12"/>
      <c r="JT338" s="12"/>
      <c r="JU338" s="12"/>
      <c r="JV338" s="12"/>
      <c r="JW338" s="12"/>
      <c r="JX338" s="12"/>
      <c r="JY338" s="12"/>
      <c r="JZ338" s="12"/>
      <c r="KA338" s="12"/>
      <c r="KB338" s="12"/>
      <c r="KC338" s="12"/>
      <c r="KD338" s="12"/>
      <c r="KE338" s="12"/>
      <c r="KF338" s="12"/>
      <c r="KG338" s="12"/>
      <c r="KH338" s="12"/>
      <c r="KI338" s="12"/>
      <c r="KJ338" s="12"/>
      <c r="KK338" s="12"/>
      <c r="KL338" s="12"/>
      <c r="KM338" s="12"/>
      <c r="KN338" s="12"/>
      <c r="KO338" s="12"/>
      <c r="KP338" s="12"/>
      <c r="KQ338" s="12"/>
      <c r="KR338" s="12"/>
      <c r="KS338" s="12"/>
      <c r="KT338" s="12"/>
      <c r="KU338" s="12"/>
      <c r="KV338" s="12"/>
      <c r="KW338" s="12"/>
      <c r="KX338" s="12"/>
      <c r="KY338" s="12"/>
      <c r="KZ338" s="12"/>
      <c r="LA338" s="12"/>
      <c r="LB338" s="12"/>
      <c r="LC338" s="12"/>
      <c r="LD338" s="12"/>
      <c r="LE338" s="12"/>
      <c r="LF338" s="12"/>
      <c r="LG338" s="12"/>
      <c r="LH338" s="12"/>
      <c r="LI338" s="12"/>
      <c r="LJ338" s="12"/>
      <c r="LK338" s="12"/>
      <c r="LL338" s="12"/>
      <c r="LM338" s="12"/>
      <c r="LN338" s="12"/>
      <c r="LO338" s="12"/>
      <c r="LP338" s="12"/>
      <c r="LQ338" s="12"/>
      <c r="LR338" s="12"/>
      <c r="LS338" s="12"/>
      <c r="LT338" s="12"/>
      <c r="LU338" s="12"/>
      <c r="LV338" s="12"/>
      <c r="LW338" s="12"/>
      <c r="LX338" s="12"/>
      <c r="LY338" s="12"/>
      <c r="LZ338" s="12"/>
      <c r="MA338" s="12"/>
      <c r="MB338" s="12"/>
      <c r="MC338" s="12"/>
      <c r="MD338" s="12"/>
      <c r="ME338" s="12"/>
      <c r="MF338" s="12"/>
      <c r="MG338" s="12"/>
      <c r="MH338" s="12"/>
      <c r="MI338" s="12"/>
      <c r="MJ338" s="12"/>
      <c r="MK338" s="12"/>
      <c r="ML338" s="12"/>
      <c r="MM338" s="12"/>
      <c r="MN338" s="12"/>
      <c r="MO338" s="12"/>
      <c r="MP338" s="12"/>
      <c r="MQ338" s="12"/>
      <c r="MR338" s="12"/>
      <c r="MS338" s="12"/>
      <c r="MT338" s="12"/>
      <c r="MU338" s="12"/>
      <c r="MV338" s="12"/>
      <c r="MW338" s="12"/>
      <c r="MX338" s="12"/>
      <c r="MY338" s="12"/>
      <c r="MZ338" s="12"/>
      <c r="NA338" s="12"/>
      <c r="NB338" s="12"/>
      <c r="NC338" s="12"/>
      <c r="ND338" s="12"/>
      <c r="NE338" s="12"/>
      <c r="NF338" s="12"/>
      <c r="NG338" s="12"/>
      <c r="NH338" s="12"/>
      <c r="NI338" s="12"/>
      <c r="NJ338" s="12"/>
      <c r="NK338" s="12"/>
      <c r="NL338" s="12"/>
      <c r="NM338" s="12"/>
      <c r="NN338" s="12"/>
      <c r="NO338" s="12"/>
      <c r="NP338" s="12"/>
      <c r="NQ338" s="12"/>
      <c r="NR338" s="12"/>
      <c r="NS338" s="12"/>
      <c r="NT338" s="12"/>
      <c r="NU338" s="12"/>
      <c r="NV338" s="12"/>
      <c r="NW338" s="12"/>
      <c r="NX338" s="12"/>
      <c r="NY338" s="12"/>
      <c r="NZ338" s="12"/>
      <c r="OA338" s="12"/>
      <c r="OB338" s="12"/>
      <c r="OC338" s="12"/>
      <c r="OD338" s="12"/>
      <c r="OE338" s="12"/>
      <c r="OF338" s="12"/>
      <c r="OG338" s="12"/>
      <c r="OH338" s="12"/>
      <c r="OI338" s="12"/>
      <c r="OJ338" s="12"/>
      <c r="OK338" s="12"/>
      <c r="OL338" s="12"/>
      <c r="OM338" s="12"/>
      <c r="ON338" s="12"/>
      <c r="OO338" s="12"/>
      <c r="OP338" s="12"/>
      <c r="OQ338" s="12"/>
      <c r="OR338" s="12"/>
      <c r="OS338" s="12"/>
      <c r="OT338" s="12"/>
      <c r="OU338" s="12"/>
      <c r="OV338" s="12"/>
      <c r="OW338" s="12"/>
      <c r="OX338" s="12"/>
      <c r="OY338" s="12"/>
      <c r="OZ338" s="12"/>
      <c r="PA338" s="12"/>
      <c r="PB338" s="12"/>
      <c r="PC338" s="12"/>
      <c r="PD338" s="12"/>
      <c r="PE338" s="12"/>
      <c r="PF338" s="12"/>
      <c r="PG338" s="12"/>
      <c r="PH338" s="12"/>
      <c r="PI338" s="12"/>
      <c r="PJ338" s="12"/>
      <c r="PK338" s="12"/>
      <c r="PL338" s="12"/>
      <c r="PM338" s="12"/>
      <c r="PN338" s="12"/>
      <c r="PO338" s="12"/>
      <c r="PP338" s="12"/>
      <c r="PQ338" s="12"/>
      <c r="PR338" s="12"/>
      <c r="PS338" s="12"/>
      <c r="PT338" s="12"/>
      <c r="PU338" s="12"/>
      <c r="PV338" s="12"/>
      <c r="PW338" s="12"/>
      <c r="PX338" s="12"/>
      <c r="PY338" s="12"/>
      <c r="PZ338" s="12"/>
      <c r="QA338" s="12"/>
      <c r="QB338" s="12"/>
      <c r="QC338" s="12"/>
      <c r="QD338" s="12"/>
      <c r="QE338" s="12"/>
      <c r="QF338" s="12"/>
      <c r="QG338" s="12"/>
      <c r="QH338" s="12"/>
      <c r="QI338" s="12"/>
      <c r="QJ338" s="12"/>
      <c r="QK338" s="12"/>
      <c r="QL338" s="12"/>
      <c r="QM338" s="12"/>
      <c r="QN338" s="12"/>
      <c r="QO338" s="12"/>
      <c r="QP338" s="12"/>
      <c r="QQ338" s="12"/>
      <c r="QR338" s="12"/>
      <c r="QS338" s="12"/>
      <c r="QT338" s="12"/>
      <c r="QU338" s="12"/>
      <c r="QV338" s="12"/>
      <c r="QW338" s="12"/>
      <c r="QX338" s="12"/>
      <c r="QY338" s="12"/>
      <c r="QZ338" s="12"/>
      <c r="RA338" s="12"/>
      <c r="RB338" s="12"/>
      <c r="RC338" s="12"/>
      <c r="RD338" s="12"/>
      <c r="RE338" s="12"/>
      <c r="RF338" s="12"/>
      <c r="RG338" s="12"/>
      <c r="RH338" s="12"/>
      <c r="RI338" s="12"/>
      <c r="RJ338" s="12"/>
      <c r="RK338" s="12"/>
      <c r="RL338" s="12"/>
      <c r="RM338" s="12"/>
      <c r="RN338" s="12"/>
      <c r="RO338" s="12"/>
      <c r="RP338" s="12"/>
      <c r="RQ338" s="12"/>
      <c r="RR338" s="12"/>
      <c r="RS338" s="12"/>
      <c r="RT338" s="12"/>
      <c r="RU338" s="12"/>
      <c r="RV338" s="12"/>
      <c r="RW338" s="12"/>
      <c r="RX338" s="12"/>
      <c r="RY338" s="12"/>
      <c r="RZ338" s="12"/>
      <c r="SA338" s="12"/>
      <c r="SB338" s="12"/>
      <c r="SC338" s="12"/>
      <c r="SD338" s="12"/>
      <c r="SE338" s="12"/>
      <c r="SF338" s="12"/>
      <c r="SG338" s="12"/>
      <c r="SH338" s="12"/>
      <c r="SI338" s="12"/>
      <c r="SJ338" s="12"/>
      <c r="SK338" s="12"/>
      <c r="SL338" s="12"/>
      <c r="SM338" s="12"/>
      <c r="SN338" s="12"/>
      <c r="SO338" s="12"/>
      <c r="SP338" s="12"/>
      <c r="SQ338" s="12"/>
      <c r="SR338" s="12"/>
      <c r="SS338" s="12"/>
      <c r="ST338" s="12"/>
      <c r="SU338" s="12"/>
      <c r="SV338" s="12"/>
      <c r="SW338" s="12"/>
      <c r="SX338" s="12"/>
      <c r="SY338" s="12"/>
      <c r="SZ338" s="12"/>
      <c r="TA338" s="12"/>
      <c r="TB338" s="12"/>
      <c r="TC338" s="12"/>
      <c r="TD338" s="12"/>
      <c r="TE338" s="12"/>
      <c r="TF338" s="12"/>
      <c r="TG338" s="12"/>
      <c r="TH338" s="12"/>
      <c r="TI338" s="12"/>
      <c r="TJ338" s="12"/>
      <c r="TK338" s="12"/>
      <c r="TL338" s="12"/>
      <c r="TM338" s="12"/>
      <c r="TN338" s="12"/>
      <c r="TO338" s="12"/>
      <c r="TP338" s="12"/>
      <c r="TQ338" s="12"/>
      <c r="TR338" s="12"/>
      <c r="TS338" s="12"/>
      <c r="TT338" s="12"/>
      <c r="TU338" s="12"/>
      <c r="TV338" s="12"/>
      <c r="TW338" s="12"/>
      <c r="TX338" s="12"/>
      <c r="TY338" s="12"/>
      <c r="TZ338" s="12"/>
      <c r="UA338" s="12"/>
      <c r="UB338" s="12"/>
      <c r="UC338" s="12"/>
      <c r="UD338" s="12"/>
      <c r="UE338" s="12"/>
      <c r="UF338" s="12"/>
      <c r="UG338" s="12"/>
      <c r="UH338" s="12"/>
      <c r="UI338" s="12"/>
      <c r="UJ338" s="12"/>
      <c r="UK338" s="12"/>
      <c r="UL338" s="12"/>
      <c r="UM338" s="12"/>
      <c r="UN338" s="12"/>
      <c r="UO338" s="12"/>
      <c r="UP338" s="12"/>
      <c r="UQ338" s="12"/>
      <c r="UR338" s="12"/>
      <c r="US338" s="12"/>
      <c r="UT338" s="12"/>
      <c r="UU338" s="12"/>
      <c r="UV338" s="12"/>
      <c r="UW338" s="12"/>
      <c r="UX338" s="12"/>
      <c r="UY338" s="12"/>
      <c r="UZ338" s="12"/>
      <c r="VA338" s="12"/>
      <c r="VB338" s="12"/>
      <c r="VC338" s="12"/>
      <c r="VD338" s="12"/>
      <c r="VE338" s="12"/>
      <c r="VF338" s="12"/>
      <c r="VG338" s="12"/>
      <c r="VH338" s="12"/>
      <c r="VI338" s="12"/>
      <c r="VJ338" s="12"/>
      <c r="VK338" s="12"/>
      <c r="VL338" s="12"/>
      <c r="VM338" s="12"/>
      <c r="VN338" s="12"/>
      <c r="VO338" s="12"/>
      <c r="VP338" s="12"/>
      <c r="VQ338" s="12"/>
      <c r="VR338" s="12"/>
      <c r="VS338" s="12"/>
      <c r="VT338" s="12"/>
      <c r="VU338" s="12"/>
      <c r="VV338" s="12"/>
      <c r="VW338" s="12"/>
      <c r="VX338" s="12"/>
      <c r="VY338" s="12"/>
      <c r="VZ338" s="12"/>
      <c r="WA338" s="12"/>
      <c r="WB338" s="12"/>
      <c r="WC338" s="12"/>
      <c r="WD338" s="12"/>
      <c r="WE338" s="12"/>
      <c r="WF338" s="12"/>
      <c r="WG338" s="12"/>
      <c r="WH338" s="12"/>
      <c r="WI338" s="12"/>
      <c r="WJ338" s="12"/>
      <c r="WK338" s="12"/>
      <c r="WL338" s="12"/>
      <c r="WM338" s="12"/>
      <c r="WN338" s="12"/>
      <c r="WO338" s="12"/>
      <c r="WP338" s="12"/>
      <c r="WQ338" s="12"/>
      <c r="WR338" s="12"/>
      <c r="WS338" s="12"/>
      <c r="WT338" s="12"/>
      <c r="WU338" s="12"/>
      <c r="WV338" s="12"/>
      <c r="WW338" s="12"/>
      <c r="WX338" s="12"/>
      <c r="WY338" s="12"/>
      <c r="WZ338" s="12"/>
      <c r="XA338" s="12"/>
      <c r="XB338" s="12"/>
      <c r="XC338" s="12"/>
      <c r="XD338" s="12"/>
      <c r="XE338" s="12"/>
      <c r="XF338" s="12"/>
      <c r="XG338" s="12"/>
      <c r="XH338" s="12"/>
      <c r="XI338" s="12"/>
      <c r="XJ338" s="12"/>
      <c r="XK338" s="12"/>
      <c r="XL338" s="12"/>
      <c r="XM338" s="12"/>
      <c r="XN338" s="12"/>
      <c r="XO338" s="12"/>
      <c r="XP338" s="12"/>
      <c r="XQ338" s="12"/>
      <c r="XR338" s="12"/>
      <c r="XS338" s="12"/>
      <c r="XT338" s="12"/>
      <c r="XU338" s="12"/>
      <c r="XV338" s="12"/>
      <c r="XW338" s="12"/>
      <c r="XX338" s="12"/>
      <c r="XY338" s="12"/>
      <c r="XZ338" s="12"/>
      <c r="YA338" s="12"/>
      <c r="YB338" s="12"/>
      <c r="YC338" s="12"/>
      <c r="YD338" s="12"/>
      <c r="YE338" s="12"/>
      <c r="YF338" s="12"/>
      <c r="YG338" s="12"/>
      <c r="YH338" s="12"/>
      <c r="YI338" s="12"/>
      <c r="YJ338" s="12"/>
      <c r="YK338" s="12"/>
      <c r="YL338" s="12"/>
      <c r="YM338" s="12"/>
      <c r="YN338" s="12"/>
      <c r="YO338" s="12"/>
      <c r="YP338" s="12"/>
      <c r="YQ338" s="12"/>
      <c r="YR338" s="12"/>
      <c r="YS338" s="12"/>
      <c r="YT338" s="12"/>
      <c r="YU338" s="12"/>
      <c r="YV338" s="12"/>
      <c r="YW338" s="12"/>
      <c r="YX338" s="12"/>
      <c r="YY338" s="12"/>
      <c r="YZ338" s="12"/>
      <c r="ZA338" s="12"/>
      <c r="ZB338" s="12"/>
      <c r="ZC338" s="12"/>
      <c r="ZD338" s="12"/>
    </row>
    <row r="339" spans="1:680" s="86" customFormat="1">
      <c r="A339">
        <v>753</v>
      </c>
      <c r="B339" s="1">
        <v>178</v>
      </c>
      <c r="C339" s="1" t="s">
        <v>1501</v>
      </c>
      <c r="D339" s="2" t="s">
        <v>60</v>
      </c>
      <c r="E339" s="1"/>
      <c r="F339" t="s">
        <v>1416</v>
      </c>
      <c r="G339" t="s">
        <v>1417</v>
      </c>
      <c r="H339" t="s">
        <v>1418</v>
      </c>
      <c r="I339">
        <v>2</v>
      </c>
      <c r="J339" t="s">
        <v>1501</v>
      </c>
      <c r="K339" s="30"/>
      <c r="L339"/>
      <c r="M339" s="1"/>
      <c r="N339" s="1"/>
      <c r="O339" s="29"/>
      <c r="P339" s="1"/>
      <c r="Q339" s="56" t="s">
        <v>13</v>
      </c>
      <c r="R339" s="1"/>
      <c r="S339" s="1"/>
      <c r="T339" s="29"/>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c r="PU339" s="1"/>
      <c r="PV339" s="1"/>
      <c r="PW339" s="1"/>
      <c r="PX339" s="1"/>
      <c r="PY339" s="1"/>
      <c r="PZ339" s="1"/>
      <c r="QA339" s="1"/>
      <c r="QB339" s="1"/>
      <c r="QC339" s="1"/>
      <c r="QD339" s="1"/>
      <c r="QE339" s="1"/>
      <c r="QF339" s="1"/>
      <c r="QG339" s="1"/>
      <c r="QH339" s="1"/>
      <c r="QI339" s="1"/>
      <c r="QJ339" s="1"/>
      <c r="QK339" s="1"/>
      <c r="QL339" s="1"/>
      <c r="QM339" s="1"/>
      <c r="QN339" s="1"/>
      <c r="QO339" s="1"/>
      <c r="QP339" s="1"/>
      <c r="QQ339" s="1"/>
      <c r="QR339" s="1"/>
      <c r="QS339" s="1"/>
      <c r="QT339" s="1"/>
      <c r="QU339" s="1"/>
      <c r="QV339" s="1"/>
      <c r="QW339" s="1"/>
      <c r="QX339" s="1"/>
      <c r="QY339" s="1"/>
      <c r="QZ339" s="1"/>
      <c r="RA339" s="1"/>
      <c r="RB339" s="1"/>
      <c r="RC339" s="1"/>
      <c r="RD339" s="1"/>
      <c r="RE339" s="1"/>
      <c r="RF339" s="1"/>
      <c r="RG339" s="1"/>
      <c r="RH339" s="1"/>
      <c r="RI339" s="1"/>
      <c r="RJ339" s="1"/>
      <c r="RK339" s="1"/>
      <c r="RL339" s="1"/>
      <c r="RM339" s="1"/>
      <c r="RN339" s="1"/>
      <c r="RO339" s="1"/>
      <c r="RP339" s="1"/>
      <c r="RQ339" s="1"/>
      <c r="RR339" s="1"/>
      <c r="RS339" s="1"/>
      <c r="RT339" s="1"/>
      <c r="RU339" s="1"/>
      <c r="RV339" s="1"/>
      <c r="RW339" s="1"/>
      <c r="RX339" s="1"/>
      <c r="RY339" s="1"/>
      <c r="RZ339" s="1"/>
      <c r="SA339" s="1"/>
      <c r="SB339" s="1"/>
      <c r="SC339" s="1"/>
      <c r="SD339" s="1"/>
      <c r="SE339" s="1"/>
      <c r="SF339" s="1"/>
      <c r="SG339" s="1"/>
      <c r="SH339" s="1"/>
      <c r="SI339" s="1"/>
      <c r="SJ339" s="1"/>
      <c r="SK339" s="1"/>
      <c r="SL339" s="1"/>
      <c r="SM339" s="1"/>
      <c r="SN339" s="1"/>
      <c r="SO339" s="1"/>
      <c r="SP339" s="1"/>
      <c r="SQ339" s="1"/>
      <c r="SR339" s="1"/>
      <c r="SS339" s="1"/>
      <c r="ST339" s="1"/>
      <c r="SU339" s="1"/>
      <c r="SV339" s="1"/>
      <c r="SW339" s="1"/>
      <c r="SX339" s="1"/>
      <c r="SY339" s="1"/>
      <c r="SZ339" s="1"/>
      <c r="TA339" s="1"/>
      <c r="TB339" s="1"/>
      <c r="TC339" s="1"/>
      <c r="TD339" s="1"/>
      <c r="TE339" s="1"/>
      <c r="TF339" s="1"/>
      <c r="TG339" s="1"/>
      <c r="TH339" s="1"/>
      <c r="TI339" s="1"/>
      <c r="TJ339" s="1"/>
      <c r="TK339" s="1"/>
      <c r="TL339" s="1"/>
      <c r="TM339" s="1"/>
      <c r="TN339" s="1"/>
      <c r="TO339" s="1"/>
      <c r="TP339" s="1"/>
      <c r="TQ339" s="1"/>
      <c r="TR339" s="1"/>
      <c r="TS339" s="1"/>
      <c r="TT339" s="1"/>
      <c r="TU339" s="1"/>
      <c r="TV339" s="1"/>
      <c r="TW339" s="1"/>
      <c r="TX339" s="1"/>
      <c r="TY339" s="1"/>
      <c r="TZ339" s="1"/>
      <c r="UA339" s="1"/>
      <c r="UB339" s="1"/>
      <c r="UC339" s="1"/>
      <c r="UD339" s="1"/>
      <c r="UE339" s="1"/>
      <c r="UF339" s="1"/>
      <c r="UG339" s="1"/>
      <c r="UH339" s="1"/>
      <c r="UI339" s="1"/>
      <c r="UJ339" s="1"/>
      <c r="UK339" s="1"/>
      <c r="UL339" s="1"/>
      <c r="UM339" s="1"/>
      <c r="UN339" s="1"/>
      <c r="UO339" s="1"/>
      <c r="UP339" s="1"/>
      <c r="UQ339" s="1"/>
      <c r="UR339" s="1"/>
      <c r="US339" s="1"/>
      <c r="UT339" s="1"/>
      <c r="UU339" s="1"/>
      <c r="UV339" s="1"/>
      <c r="UW339" s="1"/>
      <c r="UX339" s="1"/>
      <c r="UY339" s="1"/>
      <c r="UZ339" s="1"/>
      <c r="VA339" s="1"/>
      <c r="VB339" s="1"/>
      <c r="VC339" s="1"/>
      <c r="VD339" s="1"/>
      <c r="VE339" s="1"/>
      <c r="VF339" s="1"/>
      <c r="VG339" s="1"/>
      <c r="VH339" s="1"/>
      <c r="VI339" s="1"/>
      <c r="VJ339" s="1"/>
      <c r="VK339" s="1"/>
      <c r="VL339" s="1"/>
      <c r="VM339" s="1"/>
      <c r="VN339" s="1"/>
      <c r="VO339" s="1"/>
      <c r="VP339" s="1"/>
      <c r="VQ339" s="1"/>
      <c r="VR339" s="1"/>
      <c r="VS339" s="1"/>
      <c r="VT339" s="1"/>
      <c r="VU339" s="1"/>
      <c r="VV339" s="1"/>
      <c r="VW339" s="1"/>
      <c r="VX339" s="1"/>
      <c r="VY339" s="1"/>
      <c r="VZ339" s="1"/>
      <c r="WA339" s="1"/>
      <c r="WB339" s="1"/>
      <c r="WC339" s="1"/>
      <c r="WD339" s="1"/>
      <c r="WE339" s="1"/>
      <c r="WF339" s="1"/>
      <c r="WG339" s="1"/>
      <c r="WH339" s="1"/>
      <c r="WI339" s="1"/>
      <c r="WJ339" s="1"/>
      <c r="WK339" s="1"/>
      <c r="WL339" s="1"/>
      <c r="WM339" s="1"/>
      <c r="WN339" s="1"/>
      <c r="WO339" s="1"/>
      <c r="WP339" s="1"/>
      <c r="WQ339" s="1"/>
      <c r="WR339" s="1"/>
      <c r="WS339" s="1"/>
      <c r="WT339" s="1"/>
      <c r="WU339" s="1"/>
      <c r="WV339" s="1"/>
      <c r="WW339" s="1"/>
      <c r="WX339" s="1"/>
      <c r="WY339" s="1"/>
      <c r="WZ339" s="1"/>
      <c r="XA339" s="1"/>
      <c r="XB339" s="1"/>
      <c r="XC339" s="1"/>
      <c r="XD339" s="1"/>
      <c r="XE339" s="1"/>
      <c r="XF339" s="1"/>
      <c r="XG339" s="1"/>
      <c r="XH339" s="1"/>
      <c r="XI339" s="1"/>
      <c r="XJ339" s="1"/>
      <c r="XK339" s="1"/>
      <c r="XL339" s="1"/>
      <c r="XM339" s="1"/>
      <c r="XN339" s="1"/>
      <c r="XO339" s="1"/>
      <c r="XP339" s="1"/>
      <c r="XQ339" s="1"/>
      <c r="XR339" s="1"/>
      <c r="XS339" s="1"/>
      <c r="XT339" s="1"/>
      <c r="XU339" s="1"/>
      <c r="XV339" s="1"/>
      <c r="XW339" s="1"/>
      <c r="XX339" s="1"/>
      <c r="XY339" s="1"/>
      <c r="XZ339" s="1"/>
      <c r="YA339" s="1"/>
      <c r="YB339" s="1"/>
      <c r="YC339" s="1"/>
      <c r="YD339" s="1"/>
      <c r="YE339" s="1"/>
      <c r="YF339" s="1"/>
      <c r="YG339" s="1"/>
      <c r="YH339" s="1"/>
      <c r="YI339" s="1"/>
      <c r="YJ339" s="1"/>
      <c r="YK339" s="1"/>
      <c r="YL339" s="1"/>
      <c r="YM339" s="1"/>
      <c r="YN339" s="1"/>
      <c r="YO339" s="1"/>
      <c r="YP339" s="1"/>
      <c r="YQ339" s="1"/>
      <c r="YR339" s="1"/>
      <c r="YS339" s="1"/>
      <c r="YT339" s="1"/>
      <c r="YU339" s="1"/>
      <c r="YV339" s="1"/>
      <c r="YW339" s="1"/>
      <c r="YX339" s="1"/>
      <c r="YY339" s="1"/>
      <c r="YZ339" s="1"/>
      <c r="ZA339" s="1"/>
      <c r="ZB339" s="1"/>
      <c r="ZC339" s="1"/>
      <c r="ZD339" s="1"/>
    </row>
    <row r="340" spans="1:680" s="86" customFormat="1">
      <c r="A340">
        <v>748</v>
      </c>
      <c r="B340" s="1">
        <v>173</v>
      </c>
      <c r="C340" s="1" t="s">
        <v>1501</v>
      </c>
      <c r="D340" s="2" t="s">
        <v>60</v>
      </c>
      <c r="E340" s="1"/>
      <c r="F340" t="s">
        <v>1401</v>
      </c>
      <c r="G340" t="s">
        <v>1402</v>
      </c>
      <c r="H340" t="s">
        <v>1403</v>
      </c>
      <c r="I340">
        <v>1</v>
      </c>
      <c r="J340" t="s">
        <v>1501</v>
      </c>
      <c r="K340" s="30"/>
      <c r="L340"/>
      <c r="M340" s="1"/>
      <c r="N340" s="1"/>
      <c r="O340" s="29"/>
      <c r="P340" s="1"/>
      <c r="Q340" s="56" t="s">
        <v>13</v>
      </c>
      <c r="R340" s="1"/>
      <c r="S340" s="1"/>
      <c r="T340" s="29"/>
      <c r="U340" s="1"/>
      <c r="V340" s="1"/>
      <c r="W340" s="1"/>
      <c r="X340" s="1"/>
      <c r="Y340" s="1"/>
      <c r="Z340" s="1"/>
      <c r="AA340" s="1"/>
      <c r="AB340" s="1"/>
      <c r="AC340" s="1"/>
      <c r="AD340" s="1"/>
      <c r="AE340" s="1"/>
      <c r="AF340" s="1"/>
      <c r="AG340" s="1"/>
      <c r="AH340" s="1"/>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c r="BO340" s="12"/>
      <c r="BP340" s="12"/>
      <c r="BQ340" s="12"/>
      <c r="BR340" s="12"/>
      <c r="BS340" s="12"/>
      <c r="BT340" s="12"/>
      <c r="BU340" s="12"/>
      <c r="BV340" s="12"/>
      <c r="BW340" s="12"/>
      <c r="BX340" s="12"/>
      <c r="BY340" s="12"/>
      <c r="BZ340" s="12"/>
      <c r="CA340" s="12"/>
      <c r="CB340" s="12"/>
      <c r="CC340" s="12"/>
      <c r="CD340" s="12"/>
      <c r="CE340" s="12"/>
      <c r="CF340" s="12"/>
      <c r="CG340" s="12"/>
      <c r="CH340" s="12"/>
      <c r="CI340" s="12"/>
      <c r="CJ340" s="12"/>
      <c r="CK340" s="12"/>
      <c r="CL340" s="12"/>
      <c r="CM340" s="12"/>
      <c r="CN340" s="12"/>
      <c r="CO340" s="12"/>
      <c r="CP340" s="12"/>
      <c r="CQ340" s="12"/>
      <c r="CR340" s="12"/>
      <c r="CS340" s="12"/>
      <c r="CT340" s="12"/>
      <c r="CU340" s="12"/>
      <c r="CV340" s="12"/>
      <c r="CW340" s="12"/>
      <c r="CX340" s="12"/>
      <c r="CY340" s="12"/>
      <c r="CZ340" s="12"/>
      <c r="DA340" s="12"/>
      <c r="DB340" s="12"/>
      <c r="DC340" s="12"/>
      <c r="DD340" s="12"/>
      <c r="DE340" s="12"/>
      <c r="DF340" s="12"/>
      <c r="DG340" s="12"/>
      <c r="DH340" s="12"/>
      <c r="DI340" s="12"/>
      <c r="DJ340" s="12"/>
      <c r="DK340" s="12"/>
      <c r="DL340" s="12"/>
      <c r="DM340" s="12"/>
      <c r="DN340" s="12"/>
      <c r="DO340" s="12"/>
      <c r="DP340" s="12"/>
      <c r="DQ340" s="12"/>
      <c r="DR340" s="12"/>
      <c r="DS340" s="12"/>
      <c r="DT340" s="12"/>
      <c r="DU340" s="12"/>
      <c r="DV340" s="12"/>
      <c r="DW340" s="12"/>
      <c r="DX340" s="12"/>
      <c r="DY340" s="12"/>
      <c r="DZ340" s="12"/>
      <c r="EA340" s="12"/>
      <c r="EB340" s="12"/>
      <c r="EC340" s="12"/>
      <c r="ED340" s="12"/>
      <c r="EE340" s="12"/>
      <c r="EF340" s="12"/>
      <c r="EG340" s="12"/>
      <c r="EH340" s="12"/>
      <c r="EI340" s="12"/>
      <c r="EJ340" s="12"/>
      <c r="EK340" s="12"/>
      <c r="EL340" s="12"/>
      <c r="EM340" s="12"/>
      <c r="EN340" s="12"/>
      <c r="EO340" s="12"/>
      <c r="EP340" s="12"/>
      <c r="EQ340" s="12"/>
      <c r="ER340" s="12"/>
      <c r="ES340" s="12"/>
      <c r="ET340" s="12"/>
      <c r="EU340" s="12"/>
      <c r="EV340" s="12"/>
      <c r="EW340" s="12"/>
      <c r="EX340" s="12"/>
      <c r="EY340" s="12"/>
      <c r="EZ340" s="12"/>
      <c r="FA340" s="12"/>
      <c r="FB340" s="12"/>
      <c r="FC340" s="12"/>
      <c r="FD340" s="12"/>
      <c r="FE340" s="12"/>
      <c r="FF340" s="12"/>
      <c r="FG340" s="12"/>
      <c r="FH340" s="12"/>
      <c r="FI340" s="12"/>
      <c r="FJ340" s="12"/>
      <c r="FK340" s="12"/>
      <c r="FL340" s="12"/>
      <c r="FM340" s="12"/>
      <c r="FN340" s="12"/>
      <c r="FO340" s="12"/>
      <c r="FP340" s="12"/>
      <c r="FQ340" s="12"/>
      <c r="FR340" s="12"/>
      <c r="FS340" s="12"/>
      <c r="FT340" s="12"/>
      <c r="FU340" s="12"/>
      <c r="FV340" s="12"/>
      <c r="FW340" s="12"/>
      <c r="FX340" s="12"/>
      <c r="FY340" s="12"/>
      <c r="FZ340" s="12"/>
      <c r="GA340" s="12"/>
      <c r="GB340" s="12"/>
      <c r="GC340" s="12"/>
      <c r="GD340" s="12"/>
      <c r="GE340" s="12"/>
      <c r="GF340" s="12"/>
      <c r="GG340" s="12"/>
      <c r="GH340" s="12"/>
      <c r="GI340" s="12"/>
      <c r="GJ340" s="12"/>
      <c r="GK340" s="12"/>
      <c r="GL340" s="12"/>
      <c r="GM340" s="12"/>
      <c r="GN340" s="12"/>
      <c r="GO340" s="12"/>
      <c r="GP340" s="12"/>
      <c r="GQ340" s="12"/>
      <c r="GR340" s="12"/>
      <c r="GS340" s="12"/>
      <c r="GT340" s="12"/>
      <c r="GU340" s="12"/>
      <c r="GV340" s="12"/>
      <c r="GW340" s="12"/>
      <c r="GX340" s="12"/>
      <c r="GY340" s="12"/>
      <c r="GZ340" s="12"/>
      <c r="HA340" s="12"/>
      <c r="HB340" s="12"/>
      <c r="HC340" s="12"/>
      <c r="HD340" s="12"/>
      <c r="HE340" s="12"/>
      <c r="HF340" s="12"/>
      <c r="HG340" s="12"/>
      <c r="HH340" s="12"/>
      <c r="HI340" s="12"/>
      <c r="HJ340" s="12"/>
      <c r="HK340" s="12"/>
      <c r="HL340" s="12"/>
      <c r="HM340" s="12"/>
      <c r="HN340" s="12"/>
      <c r="HO340" s="12"/>
      <c r="HP340" s="12"/>
      <c r="HQ340" s="12"/>
      <c r="HR340" s="12"/>
      <c r="HS340" s="12"/>
      <c r="HT340" s="12"/>
      <c r="HU340" s="12"/>
      <c r="HV340" s="12"/>
      <c r="HW340" s="12"/>
      <c r="HX340" s="12"/>
      <c r="HY340" s="12"/>
      <c r="HZ340" s="12"/>
      <c r="IA340" s="12"/>
      <c r="IB340" s="12"/>
      <c r="IC340" s="12"/>
      <c r="ID340" s="12"/>
      <c r="IE340" s="12"/>
      <c r="IF340" s="12"/>
      <c r="IG340" s="12"/>
      <c r="IH340" s="12"/>
      <c r="II340" s="12"/>
      <c r="IJ340" s="12"/>
      <c r="IK340" s="12"/>
      <c r="IL340" s="12"/>
      <c r="IM340" s="12"/>
      <c r="IN340" s="12"/>
      <c r="IO340" s="12"/>
      <c r="IP340" s="12"/>
      <c r="IQ340" s="12"/>
      <c r="IR340" s="12"/>
      <c r="IS340" s="12"/>
      <c r="IT340" s="12"/>
      <c r="IU340" s="12"/>
      <c r="IV340" s="12"/>
      <c r="IW340" s="12"/>
      <c r="IX340" s="12"/>
      <c r="IY340" s="12"/>
      <c r="IZ340" s="12"/>
      <c r="JA340" s="12"/>
      <c r="JB340" s="12"/>
      <c r="JC340" s="12"/>
      <c r="JD340" s="12"/>
      <c r="JE340" s="12"/>
      <c r="JF340" s="12"/>
      <c r="JG340" s="12"/>
      <c r="JH340" s="12"/>
      <c r="JI340" s="12"/>
      <c r="JJ340" s="12"/>
      <c r="JK340" s="12"/>
      <c r="JL340" s="12"/>
      <c r="JM340" s="12"/>
      <c r="JN340" s="12"/>
      <c r="JO340" s="12"/>
      <c r="JP340" s="12"/>
      <c r="JQ340" s="12"/>
      <c r="JR340" s="12"/>
      <c r="JS340" s="12"/>
      <c r="JT340" s="12"/>
      <c r="JU340" s="12"/>
      <c r="JV340" s="12"/>
      <c r="JW340" s="12"/>
      <c r="JX340" s="12"/>
      <c r="JY340" s="12"/>
      <c r="JZ340" s="12"/>
      <c r="KA340" s="12"/>
      <c r="KB340" s="12"/>
      <c r="KC340" s="12"/>
      <c r="KD340" s="12"/>
      <c r="KE340" s="12"/>
      <c r="KF340" s="12"/>
      <c r="KG340" s="12"/>
      <c r="KH340" s="12"/>
      <c r="KI340" s="12"/>
      <c r="KJ340" s="12"/>
      <c r="KK340" s="12"/>
      <c r="KL340" s="12"/>
      <c r="KM340" s="12"/>
      <c r="KN340" s="12"/>
      <c r="KO340" s="12"/>
      <c r="KP340" s="12"/>
      <c r="KQ340" s="12"/>
      <c r="KR340" s="12"/>
      <c r="KS340" s="12"/>
      <c r="KT340" s="12"/>
      <c r="KU340" s="12"/>
      <c r="KV340" s="12"/>
      <c r="KW340" s="12"/>
      <c r="KX340" s="12"/>
      <c r="KY340" s="12"/>
      <c r="KZ340" s="12"/>
      <c r="LA340" s="12"/>
      <c r="LB340" s="12"/>
      <c r="LC340" s="12"/>
      <c r="LD340" s="12"/>
      <c r="LE340" s="12"/>
      <c r="LF340" s="12"/>
      <c r="LG340" s="12"/>
      <c r="LH340" s="12"/>
      <c r="LI340" s="12"/>
      <c r="LJ340" s="12"/>
      <c r="LK340" s="12"/>
      <c r="LL340" s="12"/>
      <c r="LM340" s="12"/>
      <c r="LN340" s="12"/>
      <c r="LO340" s="12"/>
      <c r="LP340" s="12"/>
      <c r="LQ340" s="12"/>
      <c r="LR340" s="12"/>
      <c r="LS340" s="12"/>
      <c r="LT340" s="12"/>
      <c r="LU340" s="12"/>
      <c r="LV340" s="12"/>
      <c r="LW340" s="12"/>
      <c r="LX340" s="12"/>
      <c r="LY340" s="12"/>
      <c r="LZ340" s="12"/>
      <c r="MA340" s="12"/>
      <c r="MB340" s="12"/>
      <c r="MC340" s="12"/>
      <c r="MD340" s="12"/>
      <c r="ME340" s="12"/>
      <c r="MF340" s="12"/>
      <c r="MG340" s="12"/>
      <c r="MH340" s="12"/>
      <c r="MI340" s="12"/>
      <c r="MJ340" s="12"/>
      <c r="MK340" s="12"/>
      <c r="ML340" s="12"/>
      <c r="MM340" s="12"/>
      <c r="MN340" s="12"/>
      <c r="MO340" s="12"/>
      <c r="MP340" s="12"/>
      <c r="MQ340" s="12"/>
      <c r="MR340" s="12"/>
      <c r="MS340" s="12"/>
      <c r="MT340" s="12"/>
      <c r="MU340" s="12"/>
      <c r="MV340" s="12"/>
      <c r="MW340" s="12"/>
      <c r="MX340" s="12"/>
      <c r="MY340" s="12"/>
      <c r="MZ340" s="12"/>
      <c r="NA340" s="12"/>
      <c r="NB340" s="12"/>
      <c r="NC340" s="12"/>
      <c r="ND340" s="12"/>
      <c r="NE340" s="12"/>
      <c r="NF340" s="12"/>
      <c r="NG340" s="12"/>
      <c r="NH340" s="12"/>
      <c r="NI340" s="12"/>
      <c r="NJ340" s="12"/>
      <c r="NK340" s="12"/>
      <c r="NL340" s="12"/>
      <c r="NM340" s="12"/>
      <c r="NN340" s="12"/>
      <c r="NO340" s="12"/>
      <c r="NP340" s="12"/>
      <c r="NQ340" s="12"/>
      <c r="NR340" s="12"/>
      <c r="NS340" s="12"/>
      <c r="NT340" s="12"/>
      <c r="NU340" s="12"/>
      <c r="NV340" s="12"/>
      <c r="NW340" s="12"/>
      <c r="NX340" s="12"/>
      <c r="NY340" s="12"/>
      <c r="NZ340" s="12"/>
      <c r="OA340" s="12"/>
      <c r="OB340" s="12"/>
      <c r="OC340" s="12"/>
      <c r="OD340" s="12"/>
      <c r="OE340" s="12"/>
      <c r="OF340" s="12"/>
      <c r="OG340" s="12"/>
      <c r="OH340" s="12"/>
      <c r="OI340" s="12"/>
      <c r="OJ340" s="12"/>
      <c r="OK340" s="12"/>
      <c r="OL340" s="12"/>
      <c r="OM340" s="12"/>
      <c r="ON340" s="12"/>
      <c r="OO340" s="12"/>
      <c r="OP340" s="12"/>
      <c r="OQ340" s="12"/>
      <c r="OR340" s="12"/>
      <c r="OS340" s="12"/>
      <c r="OT340" s="12"/>
      <c r="OU340" s="12"/>
      <c r="OV340" s="12"/>
      <c r="OW340" s="12"/>
      <c r="OX340" s="12"/>
      <c r="OY340" s="12"/>
      <c r="OZ340" s="12"/>
      <c r="PA340" s="12"/>
      <c r="PB340" s="12"/>
      <c r="PC340" s="12"/>
      <c r="PD340" s="12"/>
      <c r="PE340" s="12"/>
      <c r="PF340" s="12"/>
      <c r="PG340" s="12"/>
      <c r="PH340" s="12"/>
      <c r="PI340" s="12"/>
      <c r="PJ340" s="12"/>
      <c r="PK340" s="12"/>
      <c r="PL340" s="12"/>
      <c r="PM340" s="12"/>
      <c r="PN340" s="12"/>
      <c r="PO340" s="12"/>
      <c r="PP340" s="12"/>
      <c r="PQ340" s="12"/>
      <c r="PR340" s="12"/>
      <c r="PS340" s="12"/>
      <c r="PT340" s="12"/>
      <c r="PU340" s="12"/>
      <c r="PV340" s="12"/>
      <c r="PW340" s="12"/>
      <c r="PX340" s="12"/>
      <c r="PY340" s="12"/>
      <c r="PZ340" s="12"/>
      <c r="QA340" s="12"/>
      <c r="QB340" s="12"/>
      <c r="QC340" s="12"/>
      <c r="QD340" s="12"/>
      <c r="QE340" s="12"/>
      <c r="QF340" s="12"/>
      <c r="QG340" s="12"/>
      <c r="QH340" s="12"/>
      <c r="QI340" s="12"/>
      <c r="QJ340" s="12"/>
      <c r="QK340" s="12"/>
      <c r="QL340" s="12"/>
      <c r="QM340" s="12"/>
      <c r="QN340" s="12"/>
      <c r="QO340" s="12"/>
      <c r="QP340" s="12"/>
      <c r="QQ340" s="12"/>
      <c r="QR340" s="12"/>
      <c r="QS340" s="12"/>
      <c r="QT340" s="12"/>
      <c r="QU340" s="12"/>
      <c r="QV340" s="12"/>
      <c r="QW340" s="12"/>
      <c r="QX340" s="12"/>
      <c r="QY340" s="12"/>
      <c r="QZ340" s="12"/>
      <c r="RA340" s="12"/>
      <c r="RB340" s="12"/>
      <c r="RC340" s="12"/>
      <c r="RD340" s="12"/>
      <c r="RE340" s="12"/>
      <c r="RF340" s="12"/>
      <c r="RG340" s="12"/>
      <c r="RH340" s="12"/>
      <c r="RI340" s="12"/>
      <c r="RJ340" s="12"/>
      <c r="RK340" s="12"/>
      <c r="RL340" s="12"/>
      <c r="RM340" s="12"/>
      <c r="RN340" s="12"/>
      <c r="RO340" s="12"/>
      <c r="RP340" s="12"/>
      <c r="RQ340" s="12"/>
      <c r="RR340" s="12"/>
      <c r="RS340" s="12"/>
      <c r="RT340" s="12"/>
      <c r="RU340" s="12"/>
      <c r="RV340" s="12"/>
      <c r="RW340" s="12"/>
      <c r="RX340" s="12"/>
      <c r="RY340" s="12"/>
      <c r="RZ340" s="12"/>
      <c r="SA340" s="12"/>
      <c r="SB340" s="12"/>
      <c r="SC340" s="12"/>
      <c r="SD340" s="12"/>
      <c r="SE340" s="12"/>
      <c r="SF340" s="12"/>
      <c r="SG340" s="12"/>
      <c r="SH340" s="12"/>
      <c r="SI340" s="12"/>
      <c r="SJ340" s="12"/>
      <c r="SK340" s="12"/>
      <c r="SL340" s="12"/>
      <c r="SM340" s="12"/>
      <c r="SN340" s="12"/>
      <c r="SO340" s="12"/>
      <c r="SP340" s="12"/>
      <c r="SQ340" s="12"/>
      <c r="SR340" s="12"/>
      <c r="SS340" s="12"/>
      <c r="ST340" s="12"/>
      <c r="SU340" s="12"/>
      <c r="SV340" s="12"/>
      <c r="SW340" s="12"/>
      <c r="SX340" s="12"/>
      <c r="SY340" s="12"/>
      <c r="SZ340" s="12"/>
      <c r="TA340" s="12"/>
      <c r="TB340" s="12"/>
      <c r="TC340" s="12"/>
      <c r="TD340" s="12"/>
      <c r="TE340" s="12"/>
      <c r="TF340" s="12"/>
      <c r="TG340" s="12"/>
      <c r="TH340" s="12"/>
      <c r="TI340" s="12"/>
      <c r="TJ340" s="12"/>
      <c r="TK340" s="12"/>
      <c r="TL340" s="12"/>
      <c r="TM340" s="12"/>
      <c r="TN340" s="12"/>
      <c r="TO340" s="12"/>
      <c r="TP340" s="12"/>
      <c r="TQ340" s="12"/>
      <c r="TR340" s="12"/>
      <c r="TS340" s="12"/>
      <c r="TT340" s="12"/>
      <c r="TU340" s="12"/>
      <c r="TV340" s="12"/>
      <c r="TW340" s="12"/>
      <c r="TX340" s="12"/>
      <c r="TY340" s="12"/>
      <c r="TZ340" s="12"/>
      <c r="UA340" s="12"/>
      <c r="UB340" s="12"/>
      <c r="UC340" s="12"/>
      <c r="UD340" s="12"/>
      <c r="UE340" s="12"/>
      <c r="UF340" s="12"/>
      <c r="UG340" s="12"/>
      <c r="UH340" s="12"/>
      <c r="UI340" s="12"/>
      <c r="UJ340" s="12"/>
      <c r="UK340" s="12"/>
      <c r="UL340" s="12"/>
      <c r="UM340" s="12"/>
      <c r="UN340" s="12"/>
      <c r="UO340" s="12"/>
      <c r="UP340" s="12"/>
      <c r="UQ340" s="12"/>
      <c r="UR340" s="12"/>
      <c r="US340" s="12"/>
      <c r="UT340" s="12"/>
      <c r="UU340" s="12"/>
      <c r="UV340" s="12"/>
      <c r="UW340" s="12"/>
      <c r="UX340" s="12"/>
      <c r="UY340" s="12"/>
      <c r="UZ340" s="12"/>
      <c r="VA340" s="12"/>
      <c r="VB340" s="12"/>
      <c r="VC340" s="12"/>
      <c r="VD340" s="12"/>
      <c r="VE340" s="12"/>
      <c r="VF340" s="12"/>
      <c r="VG340" s="12"/>
      <c r="VH340" s="12"/>
      <c r="VI340" s="12"/>
      <c r="VJ340" s="12"/>
      <c r="VK340" s="12"/>
      <c r="VL340" s="12"/>
      <c r="VM340" s="12"/>
      <c r="VN340" s="12"/>
      <c r="VO340" s="12"/>
      <c r="VP340" s="12"/>
      <c r="VQ340" s="12"/>
      <c r="VR340" s="12"/>
      <c r="VS340" s="12"/>
      <c r="VT340" s="12"/>
      <c r="VU340" s="12"/>
      <c r="VV340" s="12"/>
      <c r="VW340" s="12"/>
      <c r="VX340" s="12"/>
      <c r="VY340" s="12"/>
      <c r="VZ340" s="12"/>
      <c r="WA340" s="12"/>
      <c r="WB340" s="12"/>
      <c r="WC340" s="12"/>
      <c r="WD340" s="12"/>
      <c r="WE340" s="12"/>
      <c r="WF340" s="12"/>
      <c r="WG340" s="12"/>
      <c r="WH340" s="12"/>
      <c r="WI340" s="12"/>
      <c r="WJ340" s="12"/>
      <c r="WK340" s="12"/>
      <c r="WL340" s="12"/>
      <c r="WM340" s="12"/>
      <c r="WN340" s="12"/>
      <c r="WO340" s="12"/>
      <c r="WP340" s="12"/>
      <c r="WQ340" s="12"/>
      <c r="WR340" s="12"/>
      <c r="WS340" s="12"/>
      <c r="WT340" s="12"/>
      <c r="WU340" s="12"/>
      <c r="WV340" s="12"/>
      <c r="WW340" s="12"/>
      <c r="WX340" s="12"/>
      <c r="WY340" s="12"/>
      <c r="WZ340" s="12"/>
      <c r="XA340" s="12"/>
      <c r="XB340" s="12"/>
      <c r="XC340" s="12"/>
      <c r="XD340" s="12"/>
      <c r="XE340" s="12"/>
      <c r="XF340" s="12"/>
      <c r="XG340" s="12"/>
      <c r="XH340" s="12"/>
      <c r="XI340" s="12"/>
      <c r="XJ340" s="12"/>
      <c r="XK340" s="12"/>
      <c r="XL340" s="12"/>
      <c r="XM340" s="12"/>
      <c r="XN340" s="12"/>
      <c r="XO340" s="12"/>
      <c r="XP340" s="12"/>
      <c r="XQ340" s="12"/>
      <c r="XR340" s="12"/>
      <c r="XS340" s="12"/>
      <c r="XT340" s="12"/>
      <c r="XU340" s="12"/>
      <c r="XV340" s="12"/>
      <c r="XW340" s="12"/>
      <c r="XX340" s="12"/>
      <c r="XY340" s="12"/>
      <c r="XZ340" s="12"/>
      <c r="YA340" s="12"/>
      <c r="YB340" s="12"/>
      <c r="YC340" s="12"/>
      <c r="YD340" s="12"/>
      <c r="YE340" s="12"/>
      <c r="YF340" s="12"/>
      <c r="YG340" s="12"/>
      <c r="YH340" s="12"/>
      <c r="YI340" s="12"/>
      <c r="YJ340" s="12"/>
      <c r="YK340" s="12"/>
      <c r="YL340" s="12"/>
      <c r="YM340" s="12"/>
      <c r="YN340" s="12"/>
      <c r="YO340" s="12"/>
      <c r="YP340" s="12"/>
      <c r="YQ340" s="12"/>
      <c r="YR340" s="12"/>
      <c r="YS340" s="12"/>
      <c r="YT340" s="12"/>
      <c r="YU340" s="12"/>
      <c r="YV340" s="12"/>
      <c r="YW340" s="12"/>
      <c r="YX340" s="12"/>
      <c r="YY340" s="12"/>
      <c r="YZ340" s="12"/>
      <c r="ZA340" s="12"/>
      <c r="ZB340" s="12"/>
      <c r="ZC340" s="12"/>
      <c r="ZD340" s="12"/>
    </row>
    <row r="341" spans="1:680" s="86" customFormat="1">
      <c r="A341">
        <v>721</v>
      </c>
      <c r="B341" s="1">
        <v>146</v>
      </c>
      <c r="C341" s="1" t="s">
        <v>13</v>
      </c>
      <c r="D341" s="2" t="s">
        <v>60</v>
      </c>
      <c r="E341" s="81">
        <v>0.375</v>
      </c>
      <c r="F341" t="s">
        <v>1350</v>
      </c>
      <c r="G341" t="s">
        <v>755</v>
      </c>
      <c r="H341" t="s">
        <v>1351</v>
      </c>
      <c r="I341">
        <v>1</v>
      </c>
      <c r="J341"/>
      <c r="K341" s="30"/>
      <c r="L341"/>
      <c r="M341" s="1"/>
      <c r="N341" s="1"/>
      <c r="O341" s="29"/>
      <c r="P341" s="1"/>
      <c r="Q341" s="56" t="s">
        <v>13</v>
      </c>
      <c r="R341" s="1"/>
      <c r="S341" s="1"/>
      <c r="T341" s="29"/>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c r="PU341" s="1"/>
      <c r="PV341" s="1"/>
      <c r="PW341" s="1"/>
      <c r="PX341" s="1"/>
      <c r="PY341" s="1"/>
      <c r="PZ341" s="1"/>
      <c r="QA341" s="1"/>
      <c r="QB341" s="1"/>
      <c r="QC341" s="1"/>
      <c r="QD341" s="1"/>
      <c r="QE341" s="1"/>
      <c r="QF341" s="1"/>
      <c r="QG341" s="1"/>
      <c r="QH341" s="1"/>
      <c r="QI341" s="1"/>
      <c r="QJ341" s="1"/>
      <c r="QK341" s="1"/>
      <c r="QL341" s="1"/>
      <c r="QM341" s="1"/>
      <c r="QN341" s="1"/>
      <c r="QO341" s="1"/>
      <c r="QP341" s="1"/>
      <c r="QQ341" s="1"/>
      <c r="QR341" s="1"/>
      <c r="QS341" s="1"/>
      <c r="QT341" s="1"/>
      <c r="QU341" s="1"/>
      <c r="QV341" s="1"/>
      <c r="QW341" s="1"/>
      <c r="QX341" s="1"/>
      <c r="QY341" s="1"/>
      <c r="QZ341" s="1"/>
      <c r="RA341" s="1"/>
      <c r="RB341" s="1"/>
      <c r="RC341" s="1"/>
      <c r="RD341" s="1"/>
      <c r="RE341" s="1"/>
      <c r="RF341" s="1"/>
      <c r="RG341" s="1"/>
      <c r="RH341" s="1"/>
      <c r="RI341" s="1"/>
      <c r="RJ341" s="1"/>
      <c r="RK341" s="1"/>
      <c r="RL341" s="1"/>
      <c r="RM341" s="1"/>
      <c r="RN341" s="1"/>
      <c r="RO341" s="1"/>
      <c r="RP341" s="1"/>
      <c r="RQ341" s="1"/>
      <c r="RR341" s="1"/>
      <c r="RS341" s="1"/>
      <c r="RT341" s="1"/>
      <c r="RU341" s="1"/>
      <c r="RV341" s="1"/>
      <c r="RW341" s="1"/>
      <c r="RX341" s="1"/>
      <c r="RY341" s="1"/>
      <c r="RZ341" s="1"/>
      <c r="SA341" s="1"/>
      <c r="SB341" s="1"/>
      <c r="SC341" s="1"/>
      <c r="SD341" s="1"/>
      <c r="SE341" s="1"/>
      <c r="SF341" s="1"/>
      <c r="SG341" s="1"/>
      <c r="SH341" s="1"/>
      <c r="SI341" s="1"/>
      <c r="SJ341" s="1"/>
      <c r="SK341" s="1"/>
      <c r="SL341" s="1"/>
      <c r="SM341" s="1"/>
      <c r="SN341" s="1"/>
      <c r="SO341" s="1"/>
      <c r="SP341" s="1"/>
      <c r="SQ341" s="1"/>
      <c r="SR341" s="1"/>
      <c r="SS341" s="1"/>
      <c r="ST341" s="1"/>
      <c r="SU341" s="1"/>
      <c r="SV341" s="1"/>
      <c r="SW341" s="1"/>
      <c r="SX341" s="1"/>
      <c r="SY341" s="1"/>
      <c r="SZ341" s="1"/>
      <c r="TA341" s="1"/>
      <c r="TB341" s="1"/>
      <c r="TC341" s="1"/>
      <c r="TD341" s="1"/>
      <c r="TE341" s="1"/>
      <c r="TF341" s="1"/>
      <c r="TG341" s="1"/>
      <c r="TH341" s="1"/>
      <c r="TI341" s="1"/>
      <c r="TJ341" s="1"/>
      <c r="TK341" s="1"/>
      <c r="TL341" s="1"/>
      <c r="TM341" s="1"/>
      <c r="TN341" s="1"/>
      <c r="TO341" s="1"/>
      <c r="TP341" s="1"/>
      <c r="TQ341" s="1"/>
      <c r="TR341" s="1"/>
      <c r="TS341" s="1"/>
      <c r="TT341" s="1"/>
      <c r="TU341" s="1"/>
      <c r="TV341" s="1"/>
      <c r="TW341" s="1"/>
      <c r="TX341" s="1"/>
      <c r="TY341" s="1"/>
      <c r="TZ341" s="1"/>
      <c r="UA341" s="1"/>
      <c r="UB341" s="1"/>
      <c r="UC341" s="1"/>
      <c r="UD341" s="1"/>
      <c r="UE341" s="1"/>
      <c r="UF341" s="1"/>
      <c r="UG341" s="1"/>
      <c r="UH341" s="1"/>
      <c r="UI341" s="1"/>
      <c r="UJ341" s="1"/>
      <c r="UK341" s="1"/>
      <c r="UL341" s="1"/>
      <c r="UM341" s="1"/>
      <c r="UN341" s="1"/>
      <c r="UO341" s="1"/>
      <c r="UP341" s="1"/>
      <c r="UQ341" s="1"/>
      <c r="UR341" s="1"/>
      <c r="US341" s="1"/>
      <c r="UT341" s="1"/>
      <c r="UU341" s="1"/>
      <c r="UV341" s="1"/>
      <c r="UW341" s="1"/>
      <c r="UX341" s="1"/>
      <c r="UY341" s="1"/>
      <c r="UZ341" s="1"/>
      <c r="VA341" s="1"/>
      <c r="VB341" s="1"/>
      <c r="VC341" s="1"/>
      <c r="VD341" s="1"/>
      <c r="VE341" s="1"/>
      <c r="VF341" s="1"/>
      <c r="VG341" s="1"/>
      <c r="VH341" s="1"/>
      <c r="VI341" s="1"/>
      <c r="VJ341" s="1"/>
      <c r="VK341" s="1"/>
      <c r="VL341" s="1"/>
      <c r="VM341" s="1"/>
      <c r="VN341" s="1"/>
      <c r="VO341" s="1"/>
      <c r="VP341" s="1"/>
      <c r="VQ341" s="1"/>
      <c r="VR341" s="1"/>
      <c r="VS341" s="1"/>
      <c r="VT341" s="1"/>
      <c r="VU341" s="1"/>
      <c r="VV341" s="1"/>
      <c r="VW341" s="1"/>
      <c r="VX341" s="1"/>
      <c r="VY341" s="1"/>
      <c r="VZ341" s="1"/>
      <c r="WA341" s="1"/>
      <c r="WB341" s="1"/>
      <c r="WC341" s="1"/>
      <c r="WD341" s="1"/>
      <c r="WE341" s="1"/>
      <c r="WF341" s="1"/>
      <c r="WG341" s="1"/>
      <c r="WH341" s="1"/>
      <c r="WI341" s="1"/>
      <c r="WJ341" s="1"/>
      <c r="WK341" s="1"/>
      <c r="WL341" s="1"/>
      <c r="WM341" s="1"/>
      <c r="WN341" s="1"/>
      <c r="WO341" s="1"/>
      <c r="WP341" s="1"/>
      <c r="WQ341" s="1"/>
      <c r="WR341" s="1"/>
      <c r="WS341" s="1"/>
      <c r="WT341" s="1"/>
      <c r="WU341" s="1"/>
      <c r="WV341" s="1"/>
      <c r="WW341" s="1"/>
      <c r="WX341" s="1"/>
      <c r="WY341" s="1"/>
      <c r="WZ341" s="1"/>
      <c r="XA341" s="1"/>
      <c r="XB341" s="1"/>
      <c r="XC341" s="1"/>
      <c r="XD341" s="1"/>
      <c r="XE341" s="1"/>
      <c r="XF341" s="1"/>
      <c r="XG341" s="1"/>
      <c r="XH341" s="1"/>
      <c r="XI341" s="1"/>
      <c r="XJ341" s="1"/>
      <c r="XK341" s="1"/>
      <c r="XL341" s="1"/>
      <c r="XM341" s="1"/>
      <c r="XN341" s="1"/>
      <c r="XO341" s="1"/>
      <c r="XP341" s="1"/>
      <c r="XQ341" s="1"/>
      <c r="XR341" s="1"/>
      <c r="XS341" s="1"/>
      <c r="XT341" s="1"/>
      <c r="XU341" s="1"/>
      <c r="XV341" s="1"/>
      <c r="XW341" s="1"/>
      <c r="XX341" s="1"/>
      <c r="XY341" s="1"/>
      <c r="XZ341" s="1"/>
      <c r="YA341" s="1"/>
      <c r="YB341" s="1"/>
      <c r="YC341" s="1"/>
      <c r="YD341" s="1"/>
      <c r="YE341" s="1"/>
      <c r="YF341" s="1"/>
      <c r="YG341" s="1"/>
      <c r="YH341" s="1"/>
      <c r="YI341" s="1"/>
      <c r="YJ341" s="1"/>
      <c r="YK341" s="1"/>
      <c r="YL341" s="1"/>
      <c r="YM341" s="1"/>
      <c r="YN341" s="1"/>
      <c r="YO341" s="1"/>
      <c r="YP341" s="1"/>
      <c r="YQ341" s="1"/>
      <c r="YR341" s="1"/>
      <c r="YS341" s="1"/>
      <c r="YT341" s="1"/>
      <c r="YU341" s="1"/>
      <c r="YV341" s="1"/>
      <c r="YW341" s="1"/>
      <c r="YX341" s="1"/>
      <c r="YY341" s="1"/>
      <c r="YZ341" s="1"/>
      <c r="ZA341" s="1"/>
      <c r="ZB341" s="1"/>
      <c r="ZC341" s="1"/>
      <c r="ZD341" s="1"/>
    </row>
    <row r="342" spans="1:680" s="86" customFormat="1">
      <c r="A342">
        <v>764</v>
      </c>
      <c r="B342" s="1">
        <v>189</v>
      </c>
      <c r="C342" s="1" t="s">
        <v>1501</v>
      </c>
      <c r="D342" s="2" t="s">
        <v>60</v>
      </c>
      <c r="E342" s="1"/>
      <c r="F342" t="s">
        <v>1442</v>
      </c>
      <c r="G342" t="s">
        <v>1399</v>
      </c>
      <c r="H342" t="s">
        <v>1443</v>
      </c>
      <c r="I342">
        <v>3</v>
      </c>
      <c r="J342" t="s">
        <v>1501</v>
      </c>
      <c r="K342" s="30"/>
      <c r="L342"/>
      <c r="M342" s="1"/>
      <c r="N342" s="1"/>
      <c r="O342" s="29"/>
      <c r="P342" s="1"/>
      <c r="Q342" s="56" t="s">
        <v>13</v>
      </c>
      <c r="R342" s="1"/>
      <c r="S342" s="1"/>
      <c r="T342" s="29"/>
      <c r="U342" s="1"/>
      <c r="V342" s="1"/>
      <c r="W342" s="1"/>
      <c r="X342" s="1"/>
      <c r="Y342" s="1"/>
      <c r="Z342" s="1"/>
      <c r="AA342" s="1"/>
      <c r="AB342" s="1"/>
      <c r="AC342" s="1"/>
      <c r="AD342" s="1"/>
      <c r="AE342" s="1"/>
      <c r="AF342" s="1"/>
      <c r="AG342" s="1"/>
      <c r="AH342" s="1"/>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c r="HM342"/>
      <c r="HN342"/>
      <c r="HO342"/>
      <c r="HP342"/>
      <c r="HQ342"/>
      <c r="HR342"/>
      <c r="HS342"/>
      <c r="HT342"/>
      <c r="HU342"/>
      <c r="HV342"/>
      <c r="HW342"/>
      <c r="HX342"/>
      <c r="HY342"/>
      <c r="HZ342"/>
      <c r="IA342"/>
      <c r="IB342"/>
      <c r="IC342"/>
      <c r="ID342"/>
      <c r="IE342"/>
      <c r="IF342"/>
      <c r="IG342"/>
      <c r="IH342"/>
      <c r="II342"/>
      <c r="IJ342"/>
      <c r="IK342"/>
      <c r="IL342"/>
      <c r="IM342"/>
      <c r="IN342"/>
      <c r="IO342"/>
      <c r="IP342"/>
      <c r="IQ342"/>
      <c r="IR342"/>
      <c r="IS342"/>
      <c r="IT342"/>
      <c r="IU342"/>
      <c r="IV342"/>
      <c r="IW342"/>
      <c r="IX342"/>
      <c r="IY342"/>
      <c r="IZ342"/>
      <c r="JA342"/>
      <c r="JB342"/>
      <c r="JC342"/>
      <c r="JD342"/>
      <c r="JE342"/>
      <c r="JF342"/>
      <c r="JG342"/>
      <c r="JH342"/>
      <c r="JI342"/>
      <c r="JJ342"/>
      <c r="JK342"/>
      <c r="JL342"/>
      <c r="JM342"/>
      <c r="JN342"/>
      <c r="JO342"/>
      <c r="JP342"/>
      <c r="JQ342"/>
      <c r="JR342"/>
      <c r="JS342"/>
      <c r="JT342"/>
      <c r="JU342"/>
      <c r="JV342"/>
      <c r="JW342"/>
      <c r="JX342"/>
      <c r="JY342"/>
      <c r="JZ342"/>
      <c r="KA342"/>
      <c r="KB342"/>
      <c r="KC342"/>
      <c r="KD342"/>
      <c r="KE342"/>
      <c r="KF342"/>
      <c r="KG342"/>
      <c r="KH342"/>
      <c r="KI342"/>
      <c r="KJ342"/>
      <c r="KK342"/>
      <c r="KL342"/>
      <c r="KM342"/>
      <c r="KN342"/>
      <c r="KO342"/>
      <c r="KP342"/>
      <c r="KQ342"/>
      <c r="KR342"/>
      <c r="KS342"/>
      <c r="KT342"/>
      <c r="KU342"/>
      <c r="KV342"/>
      <c r="KW342"/>
      <c r="KX342"/>
      <c r="KY342"/>
      <c r="KZ342"/>
      <c r="LA342"/>
      <c r="LB342"/>
      <c r="LC342"/>
      <c r="LD342"/>
      <c r="LE342"/>
      <c r="LF342"/>
      <c r="LG342"/>
      <c r="LH342"/>
      <c r="LI342"/>
      <c r="LJ342"/>
      <c r="LK342"/>
      <c r="LL342"/>
      <c r="LM342"/>
      <c r="LN342"/>
      <c r="LO342"/>
      <c r="LP342"/>
      <c r="LQ342"/>
      <c r="LR342"/>
      <c r="LS342"/>
      <c r="LT342"/>
      <c r="LU342"/>
      <c r="LV342"/>
      <c r="LW342"/>
      <c r="LX342"/>
      <c r="LY342"/>
      <c r="LZ342"/>
      <c r="MA342"/>
      <c r="MB342"/>
      <c r="MC342"/>
      <c r="MD342"/>
      <c r="ME342"/>
      <c r="MF342"/>
      <c r="MG342"/>
      <c r="MH342"/>
      <c r="MI342"/>
      <c r="MJ342"/>
      <c r="MK342"/>
      <c r="ML342"/>
      <c r="MM342"/>
      <c r="MN342"/>
      <c r="MO342"/>
      <c r="MP342"/>
      <c r="MQ342"/>
      <c r="MR342"/>
      <c r="MS342"/>
      <c r="MT342"/>
      <c r="MU342"/>
      <c r="MV342"/>
      <c r="MW342"/>
      <c r="MX342"/>
      <c r="MY342"/>
      <c r="MZ342"/>
      <c r="NA342"/>
      <c r="NB342"/>
      <c r="NC342"/>
      <c r="ND342"/>
      <c r="NE342"/>
      <c r="NF342"/>
      <c r="NG342"/>
      <c r="NH342"/>
      <c r="NI342"/>
      <c r="NJ342"/>
      <c r="NK342"/>
      <c r="NL342"/>
      <c r="NM342"/>
      <c r="NN342"/>
      <c r="NO342"/>
      <c r="NP342"/>
      <c r="NQ342"/>
      <c r="NR342"/>
      <c r="NS342"/>
      <c r="NT342"/>
      <c r="NU342"/>
      <c r="NV342"/>
      <c r="NW342"/>
      <c r="NX342"/>
      <c r="NY342"/>
      <c r="NZ342"/>
      <c r="OA342"/>
      <c r="OB342"/>
      <c r="OC342"/>
      <c r="OD342"/>
      <c r="OE342"/>
      <c r="OF342"/>
      <c r="OG342"/>
      <c r="OH342"/>
      <c r="OI342"/>
      <c r="OJ342"/>
      <c r="OK342"/>
      <c r="OL342"/>
      <c r="OM342"/>
      <c r="ON342"/>
      <c r="OO342"/>
      <c r="OP342"/>
      <c r="OQ342"/>
      <c r="OR342"/>
      <c r="OS342"/>
      <c r="OT342"/>
      <c r="OU342"/>
      <c r="OV342"/>
      <c r="OW342"/>
      <c r="OX342"/>
      <c r="OY342"/>
      <c r="OZ342"/>
      <c r="PA342"/>
      <c r="PB342"/>
      <c r="PC342"/>
      <c r="PD342"/>
      <c r="PE342"/>
      <c r="PF342"/>
      <c r="PG342"/>
      <c r="PH342"/>
      <c r="PI342"/>
      <c r="PJ342"/>
      <c r="PK342"/>
      <c r="PL342"/>
      <c r="PM342"/>
      <c r="PN342"/>
      <c r="PO342"/>
      <c r="PP342"/>
      <c r="PQ342"/>
      <c r="PR342"/>
      <c r="PS342"/>
      <c r="PT342"/>
      <c r="PU342"/>
      <c r="PV342"/>
      <c r="PW342"/>
      <c r="PX342"/>
      <c r="PY342"/>
      <c r="PZ342"/>
      <c r="QA342"/>
      <c r="QB342"/>
      <c r="QC342"/>
      <c r="QD342"/>
      <c r="QE342"/>
      <c r="QF342"/>
      <c r="QG342"/>
      <c r="QH342"/>
      <c r="QI342"/>
      <c r="QJ342"/>
      <c r="QK342"/>
      <c r="QL342"/>
      <c r="QM342"/>
      <c r="QN342"/>
      <c r="QO342"/>
      <c r="QP342"/>
      <c r="QQ342"/>
      <c r="QR342"/>
      <c r="QS342"/>
      <c r="QT342"/>
      <c r="QU342"/>
      <c r="QV342"/>
      <c r="QW342"/>
      <c r="QX342"/>
      <c r="QY342"/>
      <c r="QZ342"/>
      <c r="RA342"/>
      <c r="RB342"/>
      <c r="RC342"/>
      <c r="RD342"/>
      <c r="RE342"/>
      <c r="RF342"/>
      <c r="RG342"/>
      <c r="RH342"/>
      <c r="RI342"/>
      <c r="RJ342"/>
      <c r="RK342"/>
      <c r="RL342"/>
      <c r="RM342"/>
      <c r="RN342"/>
      <c r="RO342"/>
      <c r="RP342"/>
      <c r="RQ342"/>
      <c r="RR342"/>
      <c r="RS342"/>
      <c r="RT342"/>
      <c r="RU342"/>
      <c r="RV342"/>
      <c r="RW342"/>
      <c r="RX342"/>
      <c r="RY342"/>
      <c r="RZ342"/>
      <c r="SA342"/>
      <c r="SB342"/>
      <c r="SC342"/>
      <c r="SD342"/>
      <c r="SE342"/>
      <c r="SF342"/>
      <c r="SG342"/>
      <c r="SH342"/>
      <c r="SI342"/>
      <c r="SJ342"/>
      <c r="SK342"/>
      <c r="SL342"/>
      <c r="SM342"/>
      <c r="SN342"/>
      <c r="SO342"/>
      <c r="SP342"/>
      <c r="SQ342"/>
      <c r="SR342"/>
      <c r="SS342"/>
      <c r="ST342"/>
      <c r="SU342"/>
      <c r="SV342"/>
      <c r="SW342"/>
      <c r="SX342"/>
      <c r="SY342"/>
      <c r="SZ342"/>
      <c r="TA342"/>
      <c r="TB342"/>
      <c r="TC342"/>
      <c r="TD342"/>
      <c r="TE342"/>
      <c r="TF342"/>
      <c r="TG342"/>
      <c r="TH342"/>
      <c r="TI342"/>
      <c r="TJ342"/>
      <c r="TK342"/>
      <c r="TL342"/>
      <c r="TM342"/>
      <c r="TN342"/>
      <c r="TO342"/>
      <c r="TP342"/>
      <c r="TQ342"/>
      <c r="TR342"/>
      <c r="TS342"/>
      <c r="TT342"/>
      <c r="TU342"/>
      <c r="TV342"/>
      <c r="TW342"/>
      <c r="TX342"/>
      <c r="TY342"/>
      <c r="TZ342"/>
      <c r="UA342"/>
      <c r="UB342"/>
      <c r="UC342"/>
      <c r="UD342"/>
      <c r="UE342"/>
      <c r="UF342"/>
      <c r="UG342"/>
      <c r="UH342"/>
      <c r="UI342"/>
      <c r="UJ342"/>
      <c r="UK342"/>
      <c r="UL342"/>
      <c r="UM342"/>
      <c r="UN342"/>
      <c r="UO342"/>
      <c r="UP342"/>
      <c r="UQ342"/>
      <c r="UR342"/>
      <c r="US342"/>
      <c r="UT342"/>
      <c r="UU342"/>
      <c r="UV342"/>
      <c r="UW342"/>
      <c r="UX342"/>
      <c r="UY342"/>
      <c r="UZ342"/>
      <c r="VA342"/>
      <c r="VB342"/>
      <c r="VC342"/>
      <c r="VD342"/>
      <c r="VE342"/>
      <c r="VF342"/>
      <c r="VG342"/>
      <c r="VH342"/>
      <c r="VI342"/>
      <c r="VJ342"/>
      <c r="VK342"/>
      <c r="VL342"/>
      <c r="VM342"/>
      <c r="VN342"/>
      <c r="VO342"/>
      <c r="VP342"/>
      <c r="VQ342"/>
      <c r="VR342"/>
      <c r="VS342"/>
      <c r="VT342"/>
      <c r="VU342"/>
      <c r="VV342"/>
      <c r="VW342"/>
      <c r="VX342"/>
      <c r="VY342"/>
      <c r="VZ342"/>
      <c r="WA342"/>
      <c r="WB342"/>
      <c r="WC342"/>
      <c r="WD342"/>
      <c r="WE342"/>
      <c r="WF342"/>
      <c r="WG342"/>
      <c r="WH342"/>
      <c r="WI342"/>
      <c r="WJ342"/>
      <c r="WK342"/>
      <c r="WL342"/>
      <c r="WM342"/>
      <c r="WN342"/>
      <c r="WO342"/>
      <c r="WP342"/>
      <c r="WQ342"/>
      <c r="WR342"/>
      <c r="WS342"/>
      <c r="WT342"/>
      <c r="WU342"/>
      <c r="WV342"/>
      <c r="WW342"/>
      <c r="WX342"/>
      <c r="WY342"/>
      <c r="WZ342"/>
      <c r="XA342"/>
      <c r="XB342"/>
      <c r="XC342"/>
      <c r="XD342"/>
      <c r="XE342"/>
      <c r="XF342"/>
      <c r="XG342"/>
      <c r="XH342"/>
      <c r="XI342"/>
      <c r="XJ342"/>
      <c r="XK342"/>
      <c r="XL342"/>
      <c r="XM342"/>
      <c r="XN342"/>
      <c r="XO342"/>
      <c r="XP342"/>
      <c r="XQ342"/>
      <c r="XR342"/>
      <c r="XS342"/>
      <c r="XT342"/>
      <c r="XU342"/>
      <c r="XV342"/>
      <c r="XW342"/>
      <c r="XX342"/>
      <c r="XY342"/>
      <c r="XZ342"/>
      <c r="YA342"/>
      <c r="YB342"/>
      <c r="YC342"/>
      <c r="YD342"/>
      <c r="YE342"/>
      <c r="YF342"/>
      <c r="YG342"/>
      <c r="YH342"/>
      <c r="YI342"/>
      <c r="YJ342"/>
      <c r="YK342"/>
      <c r="YL342"/>
      <c r="YM342"/>
      <c r="YN342"/>
      <c r="YO342"/>
      <c r="YP342"/>
      <c r="YQ342"/>
      <c r="YR342"/>
      <c r="YS342"/>
      <c r="YT342"/>
      <c r="YU342"/>
      <c r="YV342"/>
      <c r="YW342"/>
      <c r="YX342"/>
      <c r="YY342"/>
      <c r="YZ342"/>
      <c r="ZA342"/>
      <c r="ZB342"/>
      <c r="ZC342"/>
      <c r="ZD342"/>
    </row>
    <row r="343" spans="1:680" s="86" customFormat="1">
      <c r="A343">
        <v>700</v>
      </c>
      <c r="B343" s="1">
        <v>125</v>
      </c>
      <c r="C343" s="1" t="s">
        <v>13</v>
      </c>
      <c r="D343" s="2" t="s">
        <v>60</v>
      </c>
      <c r="E343" s="81">
        <v>0.5</v>
      </c>
      <c r="F343" t="s">
        <v>1309</v>
      </c>
      <c r="G343" t="s">
        <v>1310</v>
      </c>
      <c r="H343" t="s">
        <v>1311</v>
      </c>
      <c r="I343">
        <v>5</v>
      </c>
      <c r="J343"/>
      <c r="K343" s="30"/>
      <c r="L343"/>
      <c r="M343" s="1"/>
      <c r="N343" s="1"/>
      <c r="O343" s="29"/>
      <c r="P343" s="1"/>
      <c r="Q343" s="56" t="s">
        <v>13</v>
      </c>
      <c r="R343" s="1"/>
      <c r="S343" s="1"/>
      <c r="T343" s="29"/>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c r="PU343" s="1"/>
      <c r="PV343" s="1"/>
      <c r="PW343" s="1"/>
      <c r="PX343" s="1"/>
      <c r="PY343" s="1"/>
      <c r="PZ343" s="1"/>
      <c r="QA343" s="1"/>
      <c r="QB343" s="1"/>
      <c r="QC343" s="1"/>
      <c r="QD343" s="1"/>
      <c r="QE343" s="1"/>
      <c r="QF343" s="1"/>
      <c r="QG343" s="1"/>
      <c r="QH343" s="1"/>
      <c r="QI343" s="1"/>
      <c r="QJ343" s="1"/>
      <c r="QK343" s="1"/>
      <c r="QL343" s="1"/>
      <c r="QM343" s="1"/>
      <c r="QN343" s="1"/>
      <c r="QO343" s="1"/>
      <c r="QP343" s="1"/>
      <c r="QQ343" s="1"/>
      <c r="QR343" s="1"/>
      <c r="QS343" s="1"/>
      <c r="QT343" s="1"/>
      <c r="QU343" s="1"/>
      <c r="QV343" s="1"/>
      <c r="QW343" s="1"/>
      <c r="QX343" s="1"/>
      <c r="QY343" s="1"/>
      <c r="QZ343" s="1"/>
      <c r="RA343" s="1"/>
      <c r="RB343" s="1"/>
      <c r="RC343" s="1"/>
      <c r="RD343" s="1"/>
      <c r="RE343" s="1"/>
      <c r="RF343" s="1"/>
      <c r="RG343" s="1"/>
      <c r="RH343" s="1"/>
      <c r="RI343" s="1"/>
      <c r="RJ343" s="1"/>
      <c r="RK343" s="1"/>
      <c r="RL343" s="1"/>
      <c r="RM343" s="1"/>
      <c r="RN343" s="1"/>
      <c r="RO343" s="1"/>
      <c r="RP343" s="1"/>
      <c r="RQ343" s="1"/>
      <c r="RR343" s="1"/>
      <c r="RS343" s="1"/>
      <c r="RT343" s="1"/>
      <c r="RU343" s="1"/>
      <c r="RV343" s="1"/>
      <c r="RW343" s="1"/>
      <c r="RX343" s="1"/>
      <c r="RY343" s="1"/>
      <c r="RZ343" s="1"/>
      <c r="SA343" s="1"/>
      <c r="SB343" s="1"/>
      <c r="SC343" s="1"/>
      <c r="SD343" s="1"/>
      <c r="SE343" s="1"/>
      <c r="SF343" s="1"/>
      <c r="SG343" s="1"/>
      <c r="SH343" s="1"/>
      <c r="SI343" s="1"/>
      <c r="SJ343" s="1"/>
      <c r="SK343" s="1"/>
      <c r="SL343" s="1"/>
      <c r="SM343" s="1"/>
      <c r="SN343" s="1"/>
      <c r="SO343" s="1"/>
      <c r="SP343" s="1"/>
      <c r="SQ343" s="1"/>
      <c r="SR343" s="1"/>
      <c r="SS343" s="1"/>
      <c r="ST343" s="1"/>
      <c r="SU343" s="1"/>
      <c r="SV343" s="1"/>
      <c r="SW343" s="1"/>
      <c r="SX343" s="1"/>
      <c r="SY343" s="1"/>
      <c r="SZ343" s="1"/>
      <c r="TA343" s="1"/>
      <c r="TB343" s="1"/>
      <c r="TC343" s="1"/>
      <c r="TD343" s="1"/>
      <c r="TE343" s="1"/>
      <c r="TF343" s="1"/>
      <c r="TG343" s="1"/>
      <c r="TH343" s="1"/>
      <c r="TI343" s="1"/>
      <c r="TJ343" s="1"/>
      <c r="TK343" s="1"/>
      <c r="TL343" s="1"/>
      <c r="TM343" s="1"/>
      <c r="TN343" s="1"/>
      <c r="TO343" s="1"/>
      <c r="TP343" s="1"/>
      <c r="TQ343" s="1"/>
      <c r="TR343" s="1"/>
      <c r="TS343" s="1"/>
      <c r="TT343" s="1"/>
      <c r="TU343" s="1"/>
      <c r="TV343" s="1"/>
      <c r="TW343" s="1"/>
      <c r="TX343" s="1"/>
      <c r="TY343" s="1"/>
      <c r="TZ343" s="1"/>
      <c r="UA343" s="1"/>
      <c r="UB343" s="1"/>
      <c r="UC343" s="1"/>
      <c r="UD343" s="1"/>
      <c r="UE343" s="1"/>
      <c r="UF343" s="1"/>
      <c r="UG343" s="1"/>
      <c r="UH343" s="1"/>
      <c r="UI343" s="1"/>
      <c r="UJ343" s="1"/>
      <c r="UK343" s="1"/>
      <c r="UL343" s="1"/>
      <c r="UM343" s="1"/>
      <c r="UN343" s="1"/>
      <c r="UO343" s="1"/>
      <c r="UP343" s="1"/>
      <c r="UQ343" s="1"/>
      <c r="UR343" s="1"/>
      <c r="US343" s="1"/>
      <c r="UT343" s="1"/>
      <c r="UU343" s="1"/>
      <c r="UV343" s="1"/>
      <c r="UW343" s="1"/>
      <c r="UX343" s="1"/>
      <c r="UY343" s="1"/>
      <c r="UZ343" s="1"/>
      <c r="VA343" s="1"/>
      <c r="VB343" s="1"/>
      <c r="VC343" s="1"/>
      <c r="VD343" s="1"/>
      <c r="VE343" s="1"/>
      <c r="VF343" s="1"/>
      <c r="VG343" s="1"/>
      <c r="VH343" s="1"/>
      <c r="VI343" s="1"/>
      <c r="VJ343" s="1"/>
      <c r="VK343" s="1"/>
      <c r="VL343" s="1"/>
      <c r="VM343" s="1"/>
      <c r="VN343" s="1"/>
      <c r="VO343" s="1"/>
      <c r="VP343" s="1"/>
      <c r="VQ343" s="1"/>
      <c r="VR343" s="1"/>
      <c r="VS343" s="1"/>
      <c r="VT343" s="1"/>
      <c r="VU343" s="1"/>
      <c r="VV343" s="1"/>
      <c r="VW343" s="1"/>
      <c r="VX343" s="1"/>
      <c r="VY343" s="1"/>
      <c r="VZ343" s="1"/>
      <c r="WA343" s="1"/>
      <c r="WB343" s="1"/>
      <c r="WC343" s="1"/>
      <c r="WD343" s="1"/>
      <c r="WE343" s="1"/>
      <c r="WF343" s="1"/>
      <c r="WG343" s="1"/>
      <c r="WH343" s="1"/>
      <c r="WI343" s="1"/>
      <c r="WJ343" s="1"/>
      <c r="WK343" s="1"/>
      <c r="WL343" s="1"/>
      <c r="WM343" s="1"/>
      <c r="WN343" s="1"/>
      <c r="WO343" s="1"/>
      <c r="WP343" s="1"/>
      <c r="WQ343" s="1"/>
      <c r="WR343" s="1"/>
      <c r="WS343" s="1"/>
      <c r="WT343" s="1"/>
      <c r="WU343" s="1"/>
      <c r="WV343" s="1"/>
      <c r="WW343" s="1"/>
      <c r="WX343" s="1"/>
      <c r="WY343" s="1"/>
      <c r="WZ343" s="1"/>
      <c r="XA343" s="1"/>
      <c r="XB343" s="1"/>
      <c r="XC343" s="1"/>
      <c r="XD343" s="1"/>
      <c r="XE343" s="1"/>
      <c r="XF343" s="1"/>
      <c r="XG343" s="1"/>
      <c r="XH343" s="1"/>
      <c r="XI343" s="1"/>
      <c r="XJ343" s="1"/>
      <c r="XK343" s="1"/>
      <c r="XL343" s="1"/>
      <c r="XM343" s="1"/>
      <c r="XN343" s="1"/>
      <c r="XO343" s="1"/>
      <c r="XP343" s="1"/>
      <c r="XQ343" s="1"/>
      <c r="XR343" s="1"/>
      <c r="XS343" s="1"/>
      <c r="XT343" s="1"/>
      <c r="XU343" s="1"/>
      <c r="XV343" s="1"/>
      <c r="XW343" s="1"/>
      <c r="XX343" s="1"/>
      <c r="XY343" s="1"/>
      <c r="XZ343" s="1"/>
      <c r="YA343" s="1"/>
      <c r="YB343" s="1"/>
      <c r="YC343" s="1"/>
      <c r="YD343" s="1"/>
      <c r="YE343" s="1"/>
      <c r="YF343" s="1"/>
      <c r="YG343" s="1"/>
      <c r="YH343" s="1"/>
      <c r="YI343" s="1"/>
      <c r="YJ343" s="1"/>
      <c r="YK343" s="1"/>
      <c r="YL343" s="1"/>
      <c r="YM343" s="1"/>
      <c r="YN343" s="1"/>
      <c r="YO343" s="1"/>
      <c r="YP343" s="1"/>
      <c r="YQ343" s="1"/>
      <c r="YR343" s="1"/>
      <c r="YS343" s="1"/>
      <c r="YT343" s="1"/>
      <c r="YU343" s="1"/>
      <c r="YV343" s="1"/>
      <c r="YW343" s="1"/>
      <c r="YX343" s="1"/>
      <c r="YY343" s="1"/>
      <c r="YZ343" s="1"/>
      <c r="ZA343" s="1"/>
      <c r="ZB343" s="1"/>
      <c r="ZC343" s="1"/>
      <c r="ZD343" s="1"/>
    </row>
    <row r="344" spans="1:680" s="86" customFormat="1">
      <c r="A344">
        <v>777</v>
      </c>
      <c r="B344" s="1">
        <v>202</v>
      </c>
      <c r="C344" s="1" t="s">
        <v>1501</v>
      </c>
      <c r="D344" s="2" t="s">
        <v>60</v>
      </c>
      <c r="E344" s="1"/>
      <c r="F344" t="s">
        <v>1205</v>
      </c>
      <c r="G344" t="s">
        <v>1475</v>
      </c>
      <c r="H344" t="s">
        <v>1476</v>
      </c>
      <c r="I344">
        <v>6</v>
      </c>
      <c r="J344" t="s">
        <v>1501</v>
      </c>
      <c r="K344" s="30"/>
      <c r="L344"/>
      <c r="M344" s="1"/>
      <c r="N344" s="1"/>
      <c r="O344" s="29"/>
      <c r="P344" s="1"/>
      <c r="Q344" s="56" t="s">
        <v>13</v>
      </c>
      <c r="R344" s="1"/>
      <c r="S344" s="1"/>
      <c r="T344" s="29"/>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c r="PU344" s="1"/>
      <c r="PV344" s="1"/>
      <c r="PW344" s="1"/>
      <c r="PX344" s="1"/>
      <c r="PY344" s="1"/>
      <c r="PZ344" s="1"/>
      <c r="QA344" s="1"/>
      <c r="QB344" s="1"/>
      <c r="QC344" s="1"/>
      <c r="QD344" s="1"/>
      <c r="QE344" s="1"/>
      <c r="QF344" s="1"/>
      <c r="QG344" s="1"/>
      <c r="QH344" s="1"/>
      <c r="QI344" s="1"/>
      <c r="QJ344" s="1"/>
      <c r="QK344" s="1"/>
      <c r="QL344" s="1"/>
      <c r="QM344" s="1"/>
      <c r="QN344" s="1"/>
      <c r="QO344" s="1"/>
      <c r="QP344" s="1"/>
      <c r="QQ344" s="1"/>
      <c r="QR344" s="1"/>
      <c r="QS344" s="1"/>
      <c r="QT344" s="1"/>
      <c r="QU344" s="1"/>
      <c r="QV344" s="1"/>
      <c r="QW344" s="1"/>
      <c r="QX344" s="1"/>
      <c r="QY344" s="1"/>
      <c r="QZ344" s="1"/>
      <c r="RA344" s="1"/>
      <c r="RB344" s="1"/>
      <c r="RC344" s="1"/>
      <c r="RD344" s="1"/>
      <c r="RE344" s="1"/>
      <c r="RF344" s="1"/>
      <c r="RG344" s="1"/>
      <c r="RH344" s="1"/>
      <c r="RI344" s="1"/>
      <c r="RJ344" s="1"/>
      <c r="RK344" s="1"/>
      <c r="RL344" s="1"/>
      <c r="RM344" s="1"/>
      <c r="RN344" s="1"/>
      <c r="RO344" s="1"/>
      <c r="RP344" s="1"/>
      <c r="RQ344" s="1"/>
      <c r="RR344" s="1"/>
      <c r="RS344" s="1"/>
      <c r="RT344" s="1"/>
      <c r="RU344" s="1"/>
      <c r="RV344" s="1"/>
      <c r="RW344" s="1"/>
      <c r="RX344" s="1"/>
      <c r="RY344" s="1"/>
      <c r="RZ344" s="1"/>
      <c r="SA344" s="1"/>
      <c r="SB344" s="1"/>
      <c r="SC344" s="1"/>
      <c r="SD344" s="1"/>
      <c r="SE344" s="1"/>
      <c r="SF344" s="1"/>
      <c r="SG344" s="1"/>
      <c r="SH344" s="1"/>
      <c r="SI344" s="1"/>
      <c r="SJ344" s="1"/>
      <c r="SK344" s="1"/>
      <c r="SL344" s="1"/>
      <c r="SM344" s="1"/>
      <c r="SN344" s="1"/>
      <c r="SO344" s="1"/>
      <c r="SP344" s="1"/>
      <c r="SQ344" s="1"/>
      <c r="SR344" s="1"/>
      <c r="SS344" s="1"/>
      <c r="ST344" s="1"/>
      <c r="SU344" s="1"/>
      <c r="SV344" s="1"/>
      <c r="SW344" s="1"/>
      <c r="SX344" s="1"/>
      <c r="SY344" s="1"/>
      <c r="SZ344" s="1"/>
      <c r="TA344" s="1"/>
      <c r="TB344" s="1"/>
      <c r="TC344" s="1"/>
      <c r="TD344" s="1"/>
      <c r="TE344" s="1"/>
      <c r="TF344" s="1"/>
      <c r="TG344" s="1"/>
      <c r="TH344" s="1"/>
      <c r="TI344" s="1"/>
      <c r="TJ344" s="1"/>
      <c r="TK344" s="1"/>
      <c r="TL344" s="1"/>
      <c r="TM344" s="1"/>
      <c r="TN344" s="1"/>
      <c r="TO344" s="1"/>
      <c r="TP344" s="1"/>
      <c r="TQ344" s="1"/>
      <c r="TR344" s="1"/>
      <c r="TS344" s="1"/>
      <c r="TT344" s="1"/>
      <c r="TU344" s="1"/>
      <c r="TV344" s="1"/>
      <c r="TW344" s="1"/>
      <c r="TX344" s="1"/>
      <c r="TY344" s="1"/>
      <c r="TZ344" s="1"/>
      <c r="UA344" s="1"/>
      <c r="UB344" s="1"/>
      <c r="UC344" s="1"/>
      <c r="UD344" s="1"/>
      <c r="UE344" s="1"/>
      <c r="UF344" s="1"/>
      <c r="UG344" s="1"/>
      <c r="UH344" s="1"/>
      <c r="UI344" s="1"/>
      <c r="UJ344" s="1"/>
      <c r="UK344" s="1"/>
      <c r="UL344" s="1"/>
      <c r="UM344" s="1"/>
      <c r="UN344" s="1"/>
      <c r="UO344" s="1"/>
      <c r="UP344" s="1"/>
      <c r="UQ344" s="1"/>
      <c r="UR344" s="1"/>
      <c r="US344" s="1"/>
      <c r="UT344" s="1"/>
      <c r="UU344" s="1"/>
      <c r="UV344" s="1"/>
      <c r="UW344" s="1"/>
      <c r="UX344" s="1"/>
      <c r="UY344" s="1"/>
      <c r="UZ344" s="1"/>
      <c r="VA344" s="1"/>
      <c r="VB344" s="1"/>
      <c r="VC344" s="1"/>
      <c r="VD344" s="1"/>
      <c r="VE344" s="1"/>
      <c r="VF344" s="1"/>
      <c r="VG344" s="1"/>
      <c r="VH344" s="1"/>
      <c r="VI344" s="1"/>
      <c r="VJ344" s="1"/>
      <c r="VK344" s="1"/>
      <c r="VL344" s="1"/>
      <c r="VM344" s="1"/>
      <c r="VN344" s="1"/>
      <c r="VO344" s="1"/>
      <c r="VP344" s="1"/>
      <c r="VQ344" s="1"/>
      <c r="VR344" s="1"/>
      <c r="VS344" s="1"/>
      <c r="VT344" s="1"/>
      <c r="VU344" s="1"/>
      <c r="VV344" s="1"/>
      <c r="VW344" s="1"/>
      <c r="VX344" s="1"/>
      <c r="VY344" s="1"/>
      <c r="VZ344" s="1"/>
      <c r="WA344" s="1"/>
      <c r="WB344" s="1"/>
      <c r="WC344" s="1"/>
      <c r="WD344" s="1"/>
      <c r="WE344" s="1"/>
      <c r="WF344" s="1"/>
      <c r="WG344" s="1"/>
      <c r="WH344" s="1"/>
      <c r="WI344" s="1"/>
      <c r="WJ344" s="1"/>
      <c r="WK344" s="1"/>
      <c r="WL344" s="1"/>
      <c r="WM344" s="1"/>
      <c r="WN344" s="1"/>
      <c r="WO344" s="1"/>
      <c r="WP344" s="1"/>
      <c r="WQ344" s="1"/>
      <c r="WR344" s="1"/>
      <c r="WS344" s="1"/>
      <c r="WT344" s="1"/>
      <c r="WU344" s="1"/>
      <c r="WV344" s="1"/>
      <c r="WW344" s="1"/>
      <c r="WX344" s="1"/>
      <c r="WY344" s="1"/>
      <c r="WZ344" s="1"/>
      <c r="XA344" s="1"/>
      <c r="XB344" s="1"/>
      <c r="XC344" s="1"/>
      <c r="XD344" s="1"/>
      <c r="XE344" s="1"/>
      <c r="XF344" s="1"/>
      <c r="XG344" s="1"/>
      <c r="XH344" s="1"/>
      <c r="XI344" s="1"/>
      <c r="XJ344" s="1"/>
      <c r="XK344" s="1"/>
      <c r="XL344" s="1"/>
      <c r="XM344" s="1"/>
      <c r="XN344" s="1"/>
      <c r="XO344" s="1"/>
      <c r="XP344" s="1"/>
      <c r="XQ344" s="1"/>
      <c r="XR344" s="1"/>
      <c r="XS344" s="1"/>
      <c r="XT344" s="1"/>
      <c r="XU344" s="1"/>
      <c r="XV344" s="1"/>
      <c r="XW344" s="1"/>
      <c r="XX344" s="1"/>
      <c r="XY344" s="1"/>
      <c r="XZ344" s="1"/>
      <c r="YA344" s="1"/>
      <c r="YB344" s="1"/>
      <c r="YC344" s="1"/>
      <c r="YD344" s="1"/>
      <c r="YE344" s="1"/>
      <c r="YF344" s="1"/>
      <c r="YG344" s="1"/>
      <c r="YH344" s="1"/>
      <c r="YI344" s="1"/>
      <c r="YJ344" s="1"/>
      <c r="YK344" s="1"/>
      <c r="YL344" s="1"/>
      <c r="YM344" s="1"/>
      <c r="YN344" s="1"/>
      <c r="YO344" s="1"/>
      <c r="YP344" s="1"/>
      <c r="YQ344" s="1"/>
      <c r="YR344" s="1"/>
      <c r="YS344" s="1"/>
      <c r="YT344" s="1"/>
      <c r="YU344" s="1"/>
      <c r="YV344" s="1"/>
      <c r="YW344" s="1"/>
      <c r="YX344" s="1"/>
      <c r="YY344" s="1"/>
      <c r="YZ344" s="1"/>
      <c r="ZA344" s="1"/>
      <c r="ZB344" s="1"/>
      <c r="ZC344" s="1"/>
      <c r="ZD344" s="1"/>
    </row>
    <row r="345" spans="1:680" s="86" customFormat="1">
      <c r="A345">
        <v>769</v>
      </c>
      <c r="B345" s="1">
        <v>194</v>
      </c>
      <c r="C345" s="1" t="s">
        <v>1501</v>
      </c>
      <c r="D345" s="2" t="s">
        <v>60</v>
      </c>
      <c r="E345" s="1"/>
      <c r="F345" t="s">
        <v>1457</v>
      </c>
      <c r="G345" t="s">
        <v>1458</v>
      </c>
      <c r="H345" t="s">
        <v>1459</v>
      </c>
      <c r="I345">
        <v>6</v>
      </c>
      <c r="J345" t="s">
        <v>1501</v>
      </c>
      <c r="K345" s="30"/>
      <c r="L345"/>
      <c r="M345" s="1"/>
      <c r="N345" s="1"/>
      <c r="O345" s="29"/>
      <c r="P345" s="1"/>
      <c r="Q345" s="56" t="s">
        <v>13</v>
      </c>
      <c r="R345" s="1"/>
      <c r="S345" s="1"/>
      <c r="T345" s="29"/>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c r="PU345" s="1"/>
      <c r="PV345" s="1"/>
      <c r="PW345" s="1"/>
      <c r="PX345" s="1"/>
      <c r="PY345" s="1"/>
      <c r="PZ345" s="1"/>
      <c r="QA345" s="1"/>
      <c r="QB345" s="1"/>
      <c r="QC345" s="1"/>
      <c r="QD345" s="1"/>
      <c r="QE345" s="1"/>
      <c r="QF345" s="1"/>
      <c r="QG345" s="1"/>
      <c r="QH345" s="1"/>
      <c r="QI345" s="1"/>
      <c r="QJ345" s="1"/>
      <c r="QK345" s="1"/>
      <c r="QL345" s="1"/>
      <c r="QM345" s="1"/>
      <c r="QN345" s="1"/>
      <c r="QO345" s="1"/>
      <c r="QP345" s="1"/>
      <c r="QQ345" s="1"/>
      <c r="QR345" s="1"/>
      <c r="QS345" s="1"/>
      <c r="QT345" s="1"/>
      <c r="QU345" s="1"/>
      <c r="QV345" s="1"/>
      <c r="QW345" s="1"/>
      <c r="QX345" s="1"/>
      <c r="QY345" s="1"/>
      <c r="QZ345" s="1"/>
      <c r="RA345" s="1"/>
      <c r="RB345" s="1"/>
      <c r="RC345" s="1"/>
      <c r="RD345" s="1"/>
      <c r="RE345" s="1"/>
      <c r="RF345" s="1"/>
      <c r="RG345" s="1"/>
      <c r="RH345" s="1"/>
      <c r="RI345" s="1"/>
      <c r="RJ345" s="1"/>
      <c r="RK345" s="1"/>
      <c r="RL345" s="1"/>
      <c r="RM345" s="1"/>
      <c r="RN345" s="1"/>
      <c r="RO345" s="1"/>
      <c r="RP345" s="1"/>
      <c r="RQ345" s="1"/>
      <c r="RR345" s="1"/>
      <c r="RS345" s="1"/>
      <c r="RT345" s="1"/>
      <c r="RU345" s="1"/>
      <c r="RV345" s="1"/>
      <c r="RW345" s="1"/>
      <c r="RX345" s="1"/>
      <c r="RY345" s="1"/>
      <c r="RZ345" s="1"/>
      <c r="SA345" s="1"/>
      <c r="SB345" s="1"/>
      <c r="SC345" s="1"/>
      <c r="SD345" s="1"/>
      <c r="SE345" s="1"/>
      <c r="SF345" s="1"/>
      <c r="SG345" s="1"/>
      <c r="SH345" s="1"/>
      <c r="SI345" s="1"/>
      <c r="SJ345" s="1"/>
      <c r="SK345" s="1"/>
      <c r="SL345" s="1"/>
      <c r="SM345" s="1"/>
      <c r="SN345" s="1"/>
      <c r="SO345" s="1"/>
      <c r="SP345" s="1"/>
      <c r="SQ345" s="1"/>
      <c r="SR345" s="1"/>
      <c r="SS345" s="1"/>
      <c r="ST345" s="1"/>
      <c r="SU345" s="1"/>
      <c r="SV345" s="1"/>
      <c r="SW345" s="1"/>
      <c r="SX345" s="1"/>
      <c r="SY345" s="1"/>
      <c r="SZ345" s="1"/>
      <c r="TA345" s="1"/>
      <c r="TB345" s="1"/>
      <c r="TC345" s="1"/>
      <c r="TD345" s="1"/>
      <c r="TE345" s="1"/>
      <c r="TF345" s="1"/>
      <c r="TG345" s="1"/>
      <c r="TH345" s="1"/>
      <c r="TI345" s="1"/>
      <c r="TJ345" s="1"/>
      <c r="TK345" s="1"/>
      <c r="TL345" s="1"/>
      <c r="TM345" s="1"/>
      <c r="TN345" s="1"/>
      <c r="TO345" s="1"/>
      <c r="TP345" s="1"/>
      <c r="TQ345" s="1"/>
      <c r="TR345" s="1"/>
      <c r="TS345" s="1"/>
      <c r="TT345" s="1"/>
      <c r="TU345" s="1"/>
      <c r="TV345" s="1"/>
      <c r="TW345" s="1"/>
      <c r="TX345" s="1"/>
      <c r="TY345" s="1"/>
      <c r="TZ345" s="1"/>
      <c r="UA345" s="1"/>
      <c r="UB345" s="1"/>
      <c r="UC345" s="1"/>
      <c r="UD345" s="1"/>
      <c r="UE345" s="1"/>
      <c r="UF345" s="1"/>
      <c r="UG345" s="1"/>
      <c r="UH345" s="1"/>
      <c r="UI345" s="1"/>
      <c r="UJ345" s="1"/>
      <c r="UK345" s="1"/>
      <c r="UL345" s="1"/>
      <c r="UM345" s="1"/>
      <c r="UN345" s="1"/>
      <c r="UO345" s="1"/>
      <c r="UP345" s="1"/>
      <c r="UQ345" s="1"/>
      <c r="UR345" s="1"/>
      <c r="US345" s="1"/>
      <c r="UT345" s="1"/>
      <c r="UU345" s="1"/>
      <c r="UV345" s="1"/>
      <c r="UW345" s="1"/>
      <c r="UX345" s="1"/>
      <c r="UY345" s="1"/>
      <c r="UZ345" s="1"/>
      <c r="VA345" s="1"/>
      <c r="VB345" s="1"/>
      <c r="VC345" s="1"/>
      <c r="VD345" s="1"/>
      <c r="VE345" s="1"/>
      <c r="VF345" s="1"/>
      <c r="VG345" s="1"/>
      <c r="VH345" s="1"/>
      <c r="VI345" s="1"/>
      <c r="VJ345" s="1"/>
      <c r="VK345" s="1"/>
      <c r="VL345" s="1"/>
      <c r="VM345" s="1"/>
      <c r="VN345" s="1"/>
      <c r="VO345" s="1"/>
      <c r="VP345" s="1"/>
      <c r="VQ345" s="1"/>
      <c r="VR345" s="1"/>
      <c r="VS345" s="1"/>
      <c r="VT345" s="1"/>
      <c r="VU345" s="1"/>
      <c r="VV345" s="1"/>
      <c r="VW345" s="1"/>
      <c r="VX345" s="1"/>
      <c r="VY345" s="1"/>
      <c r="VZ345" s="1"/>
      <c r="WA345" s="1"/>
      <c r="WB345" s="1"/>
      <c r="WC345" s="1"/>
      <c r="WD345" s="1"/>
      <c r="WE345" s="1"/>
      <c r="WF345" s="1"/>
      <c r="WG345" s="1"/>
      <c r="WH345" s="1"/>
      <c r="WI345" s="1"/>
      <c r="WJ345" s="1"/>
      <c r="WK345" s="1"/>
      <c r="WL345" s="1"/>
      <c r="WM345" s="1"/>
      <c r="WN345" s="1"/>
      <c r="WO345" s="1"/>
      <c r="WP345" s="1"/>
      <c r="WQ345" s="1"/>
      <c r="WR345" s="1"/>
      <c r="WS345" s="1"/>
      <c r="WT345" s="1"/>
      <c r="WU345" s="1"/>
      <c r="WV345" s="1"/>
      <c r="WW345" s="1"/>
      <c r="WX345" s="1"/>
      <c r="WY345" s="1"/>
      <c r="WZ345" s="1"/>
      <c r="XA345" s="1"/>
      <c r="XB345" s="1"/>
      <c r="XC345" s="1"/>
      <c r="XD345" s="1"/>
      <c r="XE345" s="1"/>
      <c r="XF345" s="1"/>
      <c r="XG345" s="1"/>
      <c r="XH345" s="1"/>
      <c r="XI345" s="1"/>
      <c r="XJ345" s="1"/>
      <c r="XK345" s="1"/>
      <c r="XL345" s="1"/>
      <c r="XM345" s="1"/>
      <c r="XN345" s="1"/>
      <c r="XO345" s="1"/>
      <c r="XP345" s="1"/>
      <c r="XQ345" s="1"/>
      <c r="XR345" s="1"/>
      <c r="XS345" s="1"/>
      <c r="XT345" s="1"/>
      <c r="XU345" s="1"/>
      <c r="XV345" s="1"/>
      <c r="XW345" s="1"/>
      <c r="XX345" s="1"/>
      <c r="XY345" s="1"/>
      <c r="XZ345" s="1"/>
      <c r="YA345" s="1"/>
      <c r="YB345" s="1"/>
      <c r="YC345" s="1"/>
      <c r="YD345" s="1"/>
      <c r="YE345" s="1"/>
      <c r="YF345" s="1"/>
      <c r="YG345" s="1"/>
      <c r="YH345" s="1"/>
      <c r="YI345" s="1"/>
      <c r="YJ345" s="1"/>
      <c r="YK345" s="1"/>
      <c r="YL345" s="1"/>
      <c r="YM345" s="1"/>
      <c r="YN345" s="1"/>
      <c r="YO345" s="1"/>
      <c r="YP345" s="1"/>
      <c r="YQ345" s="1"/>
      <c r="YR345" s="1"/>
      <c r="YS345" s="1"/>
      <c r="YT345" s="1"/>
      <c r="YU345" s="1"/>
      <c r="YV345" s="1"/>
      <c r="YW345" s="1"/>
      <c r="YX345" s="1"/>
      <c r="YY345" s="1"/>
      <c r="YZ345" s="1"/>
      <c r="ZA345" s="1"/>
      <c r="ZB345" s="1"/>
      <c r="ZC345" s="1"/>
      <c r="ZD345" s="1"/>
    </row>
    <row r="346" spans="1:680" s="86" customFormat="1">
      <c r="A346">
        <v>749</v>
      </c>
      <c r="B346" s="1">
        <v>174</v>
      </c>
      <c r="C346" s="1" t="s">
        <v>1501</v>
      </c>
      <c r="D346" s="2" t="s">
        <v>60</v>
      </c>
      <c r="E346" s="1"/>
      <c r="F346" t="s">
        <v>1404</v>
      </c>
      <c r="G346" t="s">
        <v>1405</v>
      </c>
      <c r="H346" t="s">
        <v>1406</v>
      </c>
      <c r="I346">
        <v>1</v>
      </c>
      <c r="J346" t="s">
        <v>1501</v>
      </c>
      <c r="K346" s="30"/>
      <c r="L346"/>
      <c r="M346" s="1"/>
      <c r="N346" s="1"/>
      <c r="O346" s="29"/>
      <c r="P346" s="1"/>
      <c r="Q346" s="56" t="s">
        <v>13</v>
      </c>
      <c r="R346" s="1"/>
      <c r="S346" s="1"/>
      <c r="T346" s="29"/>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c r="PU346" s="1"/>
      <c r="PV346" s="1"/>
      <c r="PW346" s="1"/>
      <c r="PX346" s="1"/>
      <c r="PY346" s="1"/>
      <c r="PZ346" s="1"/>
      <c r="QA346" s="1"/>
      <c r="QB346" s="1"/>
      <c r="QC346" s="1"/>
      <c r="QD346" s="1"/>
      <c r="QE346" s="1"/>
      <c r="QF346" s="1"/>
      <c r="QG346" s="1"/>
      <c r="QH346" s="1"/>
      <c r="QI346" s="1"/>
      <c r="QJ346" s="1"/>
      <c r="QK346" s="1"/>
      <c r="QL346" s="1"/>
      <c r="QM346" s="1"/>
      <c r="QN346" s="1"/>
      <c r="QO346" s="1"/>
      <c r="QP346" s="1"/>
      <c r="QQ346" s="1"/>
      <c r="QR346" s="1"/>
      <c r="QS346" s="1"/>
      <c r="QT346" s="1"/>
      <c r="QU346" s="1"/>
      <c r="QV346" s="1"/>
      <c r="QW346" s="1"/>
      <c r="QX346" s="1"/>
      <c r="QY346" s="1"/>
      <c r="QZ346" s="1"/>
      <c r="RA346" s="1"/>
      <c r="RB346" s="1"/>
      <c r="RC346" s="1"/>
      <c r="RD346" s="1"/>
      <c r="RE346" s="1"/>
      <c r="RF346" s="1"/>
      <c r="RG346" s="1"/>
      <c r="RH346" s="1"/>
      <c r="RI346" s="1"/>
      <c r="RJ346" s="1"/>
      <c r="RK346" s="1"/>
      <c r="RL346" s="1"/>
      <c r="RM346" s="1"/>
      <c r="RN346" s="1"/>
      <c r="RO346" s="1"/>
      <c r="RP346" s="1"/>
      <c r="RQ346" s="1"/>
      <c r="RR346" s="1"/>
      <c r="RS346" s="1"/>
      <c r="RT346" s="1"/>
      <c r="RU346" s="1"/>
      <c r="RV346" s="1"/>
      <c r="RW346" s="1"/>
      <c r="RX346" s="1"/>
      <c r="RY346" s="1"/>
      <c r="RZ346" s="1"/>
      <c r="SA346" s="1"/>
      <c r="SB346" s="1"/>
      <c r="SC346" s="1"/>
      <c r="SD346" s="1"/>
      <c r="SE346" s="1"/>
      <c r="SF346" s="1"/>
      <c r="SG346" s="1"/>
      <c r="SH346" s="1"/>
      <c r="SI346" s="1"/>
      <c r="SJ346" s="1"/>
      <c r="SK346" s="1"/>
      <c r="SL346" s="1"/>
      <c r="SM346" s="1"/>
      <c r="SN346" s="1"/>
      <c r="SO346" s="1"/>
      <c r="SP346" s="1"/>
      <c r="SQ346" s="1"/>
      <c r="SR346" s="1"/>
      <c r="SS346" s="1"/>
      <c r="ST346" s="1"/>
      <c r="SU346" s="1"/>
      <c r="SV346" s="1"/>
      <c r="SW346" s="1"/>
      <c r="SX346" s="1"/>
      <c r="SY346" s="1"/>
      <c r="SZ346" s="1"/>
      <c r="TA346" s="1"/>
      <c r="TB346" s="1"/>
      <c r="TC346" s="1"/>
      <c r="TD346" s="1"/>
      <c r="TE346" s="1"/>
      <c r="TF346" s="1"/>
      <c r="TG346" s="1"/>
      <c r="TH346" s="1"/>
      <c r="TI346" s="1"/>
      <c r="TJ346" s="1"/>
      <c r="TK346" s="1"/>
      <c r="TL346" s="1"/>
      <c r="TM346" s="1"/>
      <c r="TN346" s="1"/>
      <c r="TO346" s="1"/>
      <c r="TP346" s="1"/>
      <c r="TQ346" s="1"/>
      <c r="TR346" s="1"/>
      <c r="TS346" s="1"/>
      <c r="TT346" s="1"/>
      <c r="TU346" s="1"/>
      <c r="TV346" s="1"/>
      <c r="TW346" s="1"/>
      <c r="TX346" s="1"/>
      <c r="TY346" s="1"/>
      <c r="TZ346" s="1"/>
      <c r="UA346" s="1"/>
      <c r="UB346" s="1"/>
      <c r="UC346" s="1"/>
      <c r="UD346" s="1"/>
      <c r="UE346" s="1"/>
      <c r="UF346" s="1"/>
      <c r="UG346" s="1"/>
      <c r="UH346" s="1"/>
      <c r="UI346" s="1"/>
      <c r="UJ346" s="1"/>
      <c r="UK346" s="1"/>
      <c r="UL346" s="1"/>
      <c r="UM346" s="1"/>
      <c r="UN346" s="1"/>
      <c r="UO346" s="1"/>
      <c r="UP346" s="1"/>
      <c r="UQ346" s="1"/>
      <c r="UR346" s="1"/>
      <c r="US346" s="1"/>
      <c r="UT346" s="1"/>
      <c r="UU346" s="1"/>
      <c r="UV346" s="1"/>
      <c r="UW346" s="1"/>
      <c r="UX346" s="1"/>
      <c r="UY346" s="1"/>
      <c r="UZ346" s="1"/>
      <c r="VA346" s="1"/>
      <c r="VB346" s="1"/>
      <c r="VC346" s="1"/>
      <c r="VD346" s="1"/>
      <c r="VE346" s="1"/>
      <c r="VF346" s="1"/>
      <c r="VG346" s="1"/>
      <c r="VH346" s="1"/>
      <c r="VI346" s="1"/>
      <c r="VJ346" s="1"/>
      <c r="VK346" s="1"/>
      <c r="VL346" s="1"/>
      <c r="VM346" s="1"/>
      <c r="VN346" s="1"/>
      <c r="VO346" s="1"/>
      <c r="VP346" s="1"/>
      <c r="VQ346" s="1"/>
      <c r="VR346" s="1"/>
      <c r="VS346" s="1"/>
      <c r="VT346" s="1"/>
      <c r="VU346" s="1"/>
      <c r="VV346" s="1"/>
      <c r="VW346" s="1"/>
      <c r="VX346" s="1"/>
      <c r="VY346" s="1"/>
      <c r="VZ346" s="1"/>
      <c r="WA346" s="1"/>
      <c r="WB346" s="1"/>
      <c r="WC346" s="1"/>
      <c r="WD346" s="1"/>
      <c r="WE346" s="1"/>
      <c r="WF346" s="1"/>
      <c r="WG346" s="1"/>
      <c r="WH346" s="1"/>
      <c r="WI346" s="1"/>
      <c r="WJ346" s="1"/>
      <c r="WK346" s="1"/>
      <c r="WL346" s="1"/>
      <c r="WM346" s="1"/>
      <c r="WN346" s="1"/>
      <c r="WO346" s="1"/>
      <c r="WP346" s="1"/>
      <c r="WQ346" s="1"/>
      <c r="WR346" s="1"/>
      <c r="WS346" s="1"/>
      <c r="WT346" s="1"/>
      <c r="WU346" s="1"/>
      <c r="WV346" s="1"/>
      <c r="WW346" s="1"/>
      <c r="WX346" s="1"/>
      <c r="WY346" s="1"/>
      <c r="WZ346" s="1"/>
      <c r="XA346" s="1"/>
      <c r="XB346" s="1"/>
      <c r="XC346" s="1"/>
      <c r="XD346" s="1"/>
      <c r="XE346" s="1"/>
      <c r="XF346" s="1"/>
      <c r="XG346" s="1"/>
      <c r="XH346" s="1"/>
      <c r="XI346" s="1"/>
      <c r="XJ346" s="1"/>
      <c r="XK346" s="1"/>
      <c r="XL346" s="1"/>
      <c r="XM346" s="1"/>
      <c r="XN346" s="1"/>
      <c r="XO346" s="1"/>
      <c r="XP346" s="1"/>
      <c r="XQ346" s="1"/>
      <c r="XR346" s="1"/>
      <c r="XS346" s="1"/>
      <c r="XT346" s="1"/>
      <c r="XU346" s="1"/>
      <c r="XV346" s="1"/>
      <c r="XW346" s="1"/>
      <c r="XX346" s="1"/>
      <c r="XY346" s="1"/>
      <c r="XZ346" s="1"/>
      <c r="YA346" s="1"/>
      <c r="YB346" s="1"/>
      <c r="YC346" s="1"/>
      <c r="YD346" s="1"/>
      <c r="YE346" s="1"/>
      <c r="YF346" s="1"/>
      <c r="YG346" s="1"/>
      <c r="YH346" s="1"/>
      <c r="YI346" s="1"/>
      <c r="YJ346" s="1"/>
      <c r="YK346" s="1"/>
      <c r="YL346" s="1"/>
      <c r="YM346" s="1"/>
      <c r="YN346" s="1"/>
      <c r="YO346" s="1"/>
      <c r="YP346" s="1"/>
      <c r="YQ346" s="1"/>
      <c r="YR346" s="1"/>
      <c r="YS346" s="1"/>
      <c r="YT346" s="1"/>
      <c r="YU346" s="1"/>
      <c r="YV346" s="1"/>
      <c r="YW346" s="1"/>
      <c r="YX346" s="1"/>
      <c r="YY346" s="1"/>
      <c r="YZ346" s="1"/>
      <c r="ZA346" s="1"/>
      <c r="ZB346" s="1"/>
      <c r="ZC346" s="1"/>
      <c r="ZD346" s="1"/>
    </row>
    <row r="347" spans="1:680" s="86" customFormat="1">
      <c r="A347">
        <v>773</v>
      </c>
      <c r="B347" s="1">
        <v>198</v>
      </c>
      <c r="C347" s="1" t="s">
        <v>1501</v>
      </c>
      <c r="D347" s="2" t="s">
        <v>60</v>
      </c>
      <c r="E347" s="1"/>
      <c r="F347" t="s">
        <v>1468</v>
      </c>
      <c r="G347" t="s">
        <v>1374</v>
      </c>
      <c r="H347" t="s">
        <v>1469</v>
      </c>
      <c r="I347">
        <v>3</v>
      </c>
      <c r="J347" t="s">
        <v>1501</v>
      </c>
      <c r="K347" s="30"/>
      <c r="L347"/>
      <c r="M347" s="1"/>
      <c r="N347" s="1"/>
      <c r="O347" s="29"/>
      <c r="P347" s="1"/>
      <c r="Q347" s="56" t="s">
        <v>13</v>
      </c>
      <c r="R347" s="1"/>
      <c r="S347" s="1"/>
      <c r="T347" s="29"/>
      <c r="U347" s="1"/>
      <c r="V347" s="1"/>
      <c r="W347" s="1"/>
      <c r="X347" s="1"/>
      <c r="Y347" s="1"/>
      <c r="Z347" s="1"/>
      <c r="AA347" s="1"/>
      <c r="AB347" s="1"/>
      <c r="AC347" s="1"/>
      <c r="AD347" s="1"/>
      <c r="AE347" s="1"/>
      <c r="AF347" s="1"/>
      <c r="AG347" s="1"/>
      <c r="AH347" s="1"/>
      <c r="AI347" s="69"/>
      <c r="AJ347" s="69"/>
      <c r="AK347" s="69"/>
      <c r="AL347" s="69"/>
      <c r="AM347" s="69"/>
      <c r="AN347" s="69"/>
      <c r="AO347" s="69"/>
      <c r="AP347" s="69"/>
      <c r="AQ347" s="69"/>
      <c r="AR347" s="69"/>
      <c r="AS347" s="69"/>
      <c r="AT347" s="69"/>
      <c r="AU347" s="69"/>
      <c r="AV347" s="69"/>
      <c r="AW347" s="69"/>
      <c r="AX347" s="69"/>
      <c r="AY347" s="69"/>
      <c r="AZ347" s="69"/>
      <c r="BA347" s="69"/>
      <c r="BB347" s="69"/>
      <c r="BC347" s="69"/>
      <c r="BD347" s="69"/>
      <c r="BE347" s="69"/>
      <c r="BF347" s="69"/>
      <c r="BG347" s="69"/>
      <c r="BH347" s="69"/>
      <c r="BI347" s="69"/>
      <c r="BJ347" s="69"/>
      <c r="BK347" s="69"/>
      <c r="BL347" s="69"/>
      <c r="BM347" s="69"/>
      <c r="BN347" s="69"/>
      <c r="BO347" s="69"/>
      <c r="BP347" s="69"/>
      <c r="BQ347" s="69"/>
      <c r="BR347" s="69"/>
      <c r="BS347" s="69"/>
      <c r="BT347" s="69"/>
      <c r="BU347" s="69"/>
      <c r="BV347" s="69"/>
      <c r="BW347" s="69"/>
      <c r="BX347" s="69"/>
      <c r="BY347" s="69"/>
      <c r="BZ347" s="69"/>
      <c r="CA347" s="69"/>
      <c r="CB347" s="69"/>
      <c r="CC347" s="69"/>
      <c r="CD347" s="69"/>
      <c r="CE347" s="69"/>
      <c r="CF347" s="69"/>
      <c r="CG347" s="69"/>
      <c r="CH347" s="69"/>
      <c r="CI347" s="69"/>
      <c r="CJ347" s="69"/>
      <c r="CK347" s="69"/>
      <c r="CL347" s="69"/>
      <c r="CM347" s="69"/>
      <c r="CN347" s="69"/>
      <c r="CO347" s="69"/>
      <c r="CP347" s="69"/>
      <c r="CQ347" s="69"/>
      <c r="CR347" s="69"/>
      <c r="CS347" s="69"/>
      <c r="CT347" s="69"/>
      <c r="CU347" s="69"/>
      <c r="CV347" s="69"/>
      <c r="CW347" s="69"/>
      <c r="CX347" s="69"/>
      <c r="CY347" s="69"/>
      <c r="CZ347" s="69"/>
      <c r="DA347" s="69"/>
      <c r="DB347" s="69"/>
      <c r="DC347" s="69"/>
      <c r="DD347" s="69"/>
      <c r="DE347" s="69"/>
      <c r="DF347" s="69"/>
      <c r="DG347" s="69"/>
      <c r="DH347" s="69"/>
      <c r="DI347" s="69"/>
      <c r="DJ347" s="69"/>
      <c r="DK347" s="69"/>
      <c r="DL347" s="69"/>
      <c r="DM347" s="69"/>
      <c r="DN347" s="69"/>
      <c r="DO347" s="69"/>
      <c r="DP347" s="69"/>
      <c r="DQ347" s="69"/>
      <c r="DR347" s="69"/>
      <c r="DS347" s="69"/>
      <c r="DT347" s="69"/>
      <c r="DU347" s="69"/>
      <c r="DV347" s="69"/>
      <c r="DW347" s="69"/>
      <c r="DX347" s="69"/>
      <c r="DY347" s="69"/>
      <c r="DZ347" s="69"/>
      <c r="EA347" s="69"/>
      <c r="EB347" s="69"/>
      <c r="EC347" s="69"/>
      <c r="ED347" s="69"/>
      <c r="EE347" s="69"/>
      <c r="EF347" s="69"/>
      <c r="EG347" s="69"/>
      <c r="EH347" s="69"/>
      <c r="EI347" s="69"/>
      <c r="EJ347" s="69"/>
      <c r="EK347" s="69"/>
      <c r="EL347" s="69"/>
      <c r="EM347" s="69"/>
      <c r="EN347" s="69"/>
      <c r="EO347" s="69"/>
      <c r="EP347" s="69"/>
      <c r="EQ347" s="69"/>
      <c r="ER347" s="69"/>
      <c r="ES347" s="69"/>
      <c r="ET347" s="69"/>
      <c r="EU347" s="69"/>
      <c r="EV347" s="69"/>
      <c r="EW347" s="69"/>
      <c r="EX347" s="69"/>
      <c r="EY347" s="69"/>
      <c r="EZ347" s="69"/>
      <c r="FA347" s="69"/>
      <c r="FB347" s="69"/>
      <c r="FC347" s="69"/>
      <c r="FD347" s="69"/>
      <c r="FE347" s="69"/>
      <c r="FF347" s="69"/>
      <c r="FG347" s="69"/>
      <c r="FH347" s="69"/>
      <c r="FI347" s="69"/>
      <c r="FJ347" s="69"/>
      <c r="FK347" s="69"/>
      <c r="FL347" s="69"/>
      <c r="FM347" s="69"/>
      <c r="FN347" s="69"/>
      <c r="FO347" s="69"/>
      <c r="FP347" s="69"/>
      <c r="FQ347" s="69"/>
      <c r="FR347" s="69"/>
      <c r="FS347" s="69"/>
      <c r="FT347" s="69"/>
      <c r="FU347" s="69"/>
      <c r="FV347" s="69"/>
      <c r="FW347" s="69"/>
      <c r="FX347" s="69"/>
      <c r="FY347" s="69"/>
      <c r="FZ347" s="69"/>
      <c r="GA347" s="69"/>
      <c r="GB347" s="69"/>
      <c r="GC347" s="69"/>
      <c r="GD347" s="69"/>
      <c r="GE347" s="69"/>
      <c r="GF347" s="69"/>
      <c r="GG347" s="69"/>
      <c r="GH347" s="69"/>
      <c r="GI347" s="69"/>
      <c r="GJ347" s="69"/>
      <c r="GK347" s="69"/>
      <c r="GL347" s="69"/>
      <c r="GM347" s="69"/>
      <c r="GN347" s="69"/>
      <c r="GO347" s="69"/>
      <c r="GP347" s="69"/>
      <c r="GQ347" s="69"/>
      <c r="GR347" s="69"/>
      <c r="GS347" s="69"/>
      <c r="GT347" s="69"/>
      <c r="GU347" s="69"/>
      <c r="GV347" s="69"/>
      <c r="GW347" s="69"/>
      <c r="GX347" s="69"/>
      <c r="GY347" s="69"/>
      <c r="GZ347" s="69"/>
      <c r="HA347" s="69"/>
      <c r="HB347" s="69"/>
      <c r="HC347" s="69"/>
      <c r="HD347" s="69"/>
      <c r="HE347" s="69"/>
      <c r="HF347" s="69"/>
      <c r="HG347" s="69"/>
      <c r="HH347" s="69"/>
      <c r="HI347" s="69"/>
      <c r="HJ347" s="69"/>
      <c r="HK347" s="69"/>
      <c r="HL347" s="69"/>
      <c r="HM347" s="69"/>
      <c r="HN347" s="69"/>
      <c r="HO347" s="69"/>
      <c r="HP347" s="69"/>
      <c r="HQ347" s="69"/>
      <c r="HR347" s="69"/>
      <c r="HS347" s="69"/>
      <c r="HT347" s="69"/>
      <c r="HU347" s="69"/>
      <c r="HV347" s="69"/>
      <c r="HW347" s="69"/>
      <c r="HX347" s="69"/>
      <c r="HY347" s="69"/>
      <c r="HZ347" s="69"/>
      <c r="IA347" s="69"/>
      <c r="IB347" s="69"/>
      <c r="IC347" s="69"/>
      <c r="ID347" s="69"/>
      <c r="IE347" s="69"/>
      <c r="IF347" s="69"/>
      <c r="IG347" s="69"/>
      <c r="IH347" s="69"/>
      <c r="II347" s="69"/>
      <c r="IJ347" s="69"/>
      <c r="IK347" s="69"/>
      <c r="IL347" s="69"/>
      <c r="IM347" s="69"/>
      <c r="IN347" s="69"/>
      <c r="IO347" s="69"/>
      <c r="IP347" s="69"/>
      <c r="IQ347" s="69"/>
      <c r="IR347" s="69"/>
      <c r="IS347" s="69"/>
      <c r="IT347" s="69"/>
      <c r="IU347" s="69"/>
      <c r="IV347" s="69"/>
      <c r="IW347" s="69"/>
      <c r="IX347" s="69"/>
      <c r="IY347" s="69"/>
      <c r="IZ347" s="69"/>
      <c r="JA347" s="69"/>
      <c r="JB347" s="69"/>
      <c r="JC347" s="69"/>
      <c r="JD347" s="69"/>
      <c r="JE347" s="69"/>
      <c r="JF347" s="69"/>
      <c r="JG347" s="69"/>
      <c r="JH347" s="69"/>
      <c r="JI347" s="69"/>
      <c r="JJ347" s="69"/>
      <c r="JK347" s="69"/>
      <c r="JL347" s="69"/>
      <c r="JM347" s="69"/>
      <c r="JN347" s="69"/>
      <c r="JO347" s="69"/>
      <c r="JP347" s="69"/>
      <c r="JQ347" s="69"/>
      <c r="JR347" s="69"/>
      <c r="JS347" s="69"/>
      <c r="JT347" s="69"/>
      <c r="JU347" s="69"/>
      <c r="JV347" s="69"/>
      <c r="JW347" s="69"/>
      <c r="JX347" s="69"/>
      <c r="JY347" s="69"/>
      <c r="JZ347" s="69"/>
      <c r="KA347" s="69"/>
      <c r="KB347" s="69"/>
      <c r="KC347" s="69"/>
      <c r="KD347" s="69"/>
      <c r="KE347" s="69"/>
      <c r="KF347" s="69"/>
      <c r="KG347" s="69"/>
      <c r="KH347" s="69"/>
      <c r="KI347" s="69"/>
      <c r="KJ347" s="69"/>
      <c r="KK347" s="69"/>
      <c r="KL347" s="69"/>
      <c r="KM347" s="69"/>
      <c r="KN347" s="69"/>
      <c r="KO347" s="69"/>
      <c r="KP347" s="69"/>
      <c r="KQ347" s="69"/>
      <c r="KR347" s="69"/>
      <c r="KS347" s="69"/>
      <c r="KT347" s="69"/>
      <c r="KU347" s="69"/>
      <c r="KV347" s="69"/>
      <c r="KW347" s="69"/>
      <c r="KX347" s="69"/>
      <c r="KY347" s="69"/>
      <c r="KZ347" s="69"/>
      <c r="LA347" s="69"/>
      <c r="LB347" s="69"/>
      <c r="LC347" s="69"/>
      <c r="LD347" s="69"/>
      <c r="LE347" s="69"/>
      <c r="LF347" s="69"/>
      <c r="LG347" s="69"/>
      <c r="LH347" s="69"/>
      <c r="LI347" s="69"/>
      <c r="LJ347" s="69"/>
      <c r="LK347" s="69"/>
      <c r="LL347" s="69"/>
      <c r="LM347" s="69"/>
      <c r="LN347" s="69"/>
      <c r="LO347" s="69"/>
      <c r="LP347" s="69"/>
      <c r="LQ347" s="69"/>
      <c r="LR347" s="69"/>
      <c r="LS347" s="69"/>
      <c r="LT347" s="69"/>
      <c r="LU347" s="69"/>
      <c r="LV347" s="69"/>
      <c r="LW347" s="69"/>
      <c r="LX347" s="69"/>
      <c r="LY347" s="69"/>
      <c r="LZ347" s="69"/>
      <c r="MA347" s="69"/>
      <c r="MB347" s="69"/>
      <c r="MC347" s="69"/>
      <c r="MD347" s="69"/>
      <c r="ME347" s="69"/>
      <c r="MF347" s="69"/>
      <c r="MG347" s="69"/>
      <c r="MH347" s="69"/>
      <c r="MI347" s="69"/>
      <c r="MJ347" s="69"/>
      <c r="MK347" s="69"/>
      <c r="ML347" s="69"/>
      <c r="MM347" s="69"/>
      <c r="MN347" s="69"/>
      <c r="MO347" s="69"/>
      <c r="MP347" s="69"/>
      <c r="MQ347" s="69"/>
      <c r="MR347" s="69"/>
      <c r="MS347" s="69"/>
      <c r="MT347" s="69"/>
      <c r="MU347" s="69"/>
      <c r="MV347" s="69"/>
      <c r="MW347" s="69"/>
      <c r="MX347" s="69"/>
      <c r="MY347" s="69"/>
      <c r="MZ347" s="69"/>
      <c r="NA347" s="69"/>
      <c r="NB347" s="69"/>
      <c r="NC347" s="69"/>
      <c r="ND347" s="69"/>
      <c r="NE347" s="69"/>
      <c r="NF347" s="69"/>
      <c r="NG347" s="69"/>
      <c r="NH347" s="69"/>
      <c r="NI347" s="69"/>
      <c r="NJ347" s="69"/>
      <c r="NK347" s="69"/>
      <c r="NL347" s="69"/>
      <c r="NM347" s="69"/>
      <c r="NN347" s="69"/>
      <c r="NO347" s="69"/>
      <c r="NP347" s="69"/>
      <c r="NQ347" s="69"/>
      <c r="NR347" s="69"/>
      <c r="NS347" s="69"/>
      <c r="NT347" s="69"/>
      <c r="NU347" s="69"/>
      <c r="NV347" s="69"/>
      <c r="NW347" s="69"/>
      <c r="NX347" s="69"/>
      <c r="NY347" s="69"/>
      <c r="NZ347" s="69"/>
      <c r="OA347" s="69"/>
      <c r="OB347" s="69"/>
      <c r="OC347" s="69"/>
      <c r="OD347" s="69"/>
      <c r="OE347" s="69"/>
      <c r="OF347" s="69"/>
      <c r="OG347" s="69"/>
      <c r="OH347" s="69"/>
      <c r="OI347" s="69"/>
      <c r="OJ347" s="69"/>
      <c r="OK347" s="69"/>
      <c r="OL347" s="69"/>
      <c r="OM347" s="69"/>
      <c r="ON347" s="69"/>
      <c r="OO347" s="69"/>
      <c r="OP347" s="69"/>
      <c r="OQ347" s="69"/>
      <c r="OR347" s="69"/>
      <c r="OS347" s="69"/>
      <c r="OT347" s="69"/>
      <c r="OU347" s="69"/>
      <c r="OV347" s="69"/>
      <c r="OW347" s="69"/>
      <c r="OX347" s="69"/>
      <c r="OY347" s="69"/>
      <c r="OZ347" s="69"/>
      <c r="PA347" s="69"/>
      <c r="PB347" s="69"/>
      <c r="PC347" s="69"/>
      <c r="PD347" s="69"/>
      <c r="PE347" s="69"/>
      <c r="PF347" s="69"/>
      <c r="PG347" s="69"/>
      <c r="PH347" s="69"/>
      <c r="PI347" s="69"/>
      <c r="PJ347" s="69"/>
      <c r="PK347" s="69"/>
      <c r="PL347" s="69"/>
      <c r="PM347" s="69"/>
      <c r="PN347" s="69"/>
      <c r="PO347" s="69"/>
      <c r="PP347" s="69"/>
      <c r="PQ347" s="69"/>
      <c r="PR347" s="69"/>
      <c r="PS347" s="69"/>
      <c r="PT347" s="69"/>
      <c r="PU347" s="69"/>
      <c r="PV347" s="69"/>
      <c r="PW347" s="69"/>
      <c r="PX347" s="69"/>
      <c r="PY347" s="69"/>
      <c r="PZ347" s="69"/>
      <c r="QA347" s="69"/>
      <c r="QB347" s="69"/>
      <c r="QC347" s="69"/>
      <c r="QD347" s="69"/>
      <c r="QE347" s="69"/>
      <c r="QF347" s="69"/>
      <c r="QG347" s="69"/>
      <c r="QH347" s="69"/>
      <c r="QI347" s="69"/>
      <c r="QJ347" s="69"/>
      <c r="QK347" s="69"/>
      <c r="QL347" s="69"/>
      <c r="QM347" s="69"/>
      <c r="QN347" s="69"/>
      <c r="QO347" s="69"/>
      <c r="QP347" s="69"/>
      <c r="QQ347" s="69"/>
      <c r="QR347" s="69"/>
      <c r="QS347" s="69"/>
      <c r="QT347" s="69"/>
      <c r="QU347" s="69"/>
      <c r="QV347" s="69"/>
      <c r="QW347" s="69"/>
      <c r="QX347" s="69"/>
      <c r="QY347" s="69"/>
      <c r="QZ347" s="69"/>
      <c r="RA347" s="69"/>
      <c r="RB347" s="69"/>
      <c r="RC347" s="69"/>
      <c r="RD347" s="69"/>
      <c r="RE347" s="69"/>
      <c r="RF347" s="69"/>
      <c r="RG347" s="69"/>
      <c r="RH347" s="69"/>
      <c r="RI347" s="69"/>
      <c r="RJ347" s="69"/>
      <c r="RK347" s="69"/>
      <c r="RL347" s="69"/>
      <c r="RM347" s="69"/>
      <c r="RN347" s="69"/>
      <c r="RO347" s="69"/>
      <c r="RP347" s="69"/>
      <c r="RQ347" s="69"/>
      <c r="RR347" s="69"/>
      <c r="RS347" s="69"/>
      <c r="RT347" s="69"/>
      <c r="RU347" s="69"/>
      <c r="RV347" s="69"/>
      <c r="RW347" s="69"/>
      <c r="RX347" s="69"/>
      <c r="RY347" s="69"/>
      <c r="RZ347" s="69"/>
      <c r="SA347" s="69"/>
      <c r="SB347" s="69"/>
      <c r="SC347" s="69"/>
      <c r="SD347" s="69"/>
      <c r="SE347" s="69"/>
      <c r="SF347" s="69"/>
      <c r="SG347" s="69"/>
      <c r="SH347" s="69"/>
      <c r="SI347" s="69"/>
      <c r="SJ347" s="69"/>
      <c r="SK347" s="69"/>
      <c r="SL347" s="69"/>
      <c r="SM347" s="69"/>
      <c r="SN347" s="69"/>
      <c r="SO347" s="69"/>
      <c r="SP347" s="69"/>
      <c r="SQ347" s="69"/>
      <c r="SR347" s="69"/>
      <c r="SS347" s="69"/>
      <c r="ST347" s="69"/>
      <c r="SU347" s="69"/>
      <c r="SV347" s="69"/>
      <c r="SW347" s="69"/>
      <c r="SX347" s="69"/>
      <c r="SY347" s="69"/>
      <c r="SZ347" s="69"/>
      <c r="TA347" s="69"/>
      <c r="TB347" s="69"/>
      <c r="TC347" s="69"/>
      <c r="TD347" s="69"/>
      <c r="TE347" s="69"/>
      <c r="TF347" s="69"/>
      <c r="TG347" s="69"/>
      <c r="TH347" s="69"/>
      <c r="TI347" s="69"/>
      <c r="TJ347" s="69"/>
      <c r="TK347" s="69"/>
      <c r="TL347" s="69"/>
      <c r="TM347" s="69"/>
      <c r="TN347" s="69"/>
      <c r="TO347" s="69"/>
      <c r="TP347" s="69"/>
      <c r="TQ347" s="69"/>
      <c r="TR347" s="69"/>
      <c r="TS347" s="69"/>
      <c r="TT347" s="69"/>
      <c r="TU347" s="69"/>
      <c r="TV347" s="69"/>
      <c r="TW347" s="69"/>
      <c r="TX347" s="69"/>
      <c r="TY347" s="69"/>
      <c r="TZ347" s="69"/>
      <c r="UA347" s="69"/>
      <c r="UB347" s="69"/>
      <c r="UC347" s="69"/>
      <c r="UD347" s="69"/>
      <c r="UE347" s="69"/>
      <c r="UF347" s="69"/>
      <c r="UG347" s="69"/>
      <c r="UH347" s="69"/>
      <c r="UI347" s="69"/>
      <c r="UJ347" s="69"/>
      <c r="UK347" s="69"/>
      <c r="UL347" s="69"/>
      <c r="UM347" s="69"/>
      <c r="UN347" s="69"/>
      <c r="UO347" s="69"/>
      <c r="UP347" s="69"/>
      <c r="UQ347" s="69"/>
      <c r="UR347" s="69"/>
      <c r="US347" s="69"/>
      <c r="UT347" s="69"/>
      <c r="UU347" s="69"/>
      <c r="UV347" s="69"/>
      <c r="UW347" s="69"/>
      <c r="UX347" s="69"/>
      <c r="UY347" s="69"/>
      <c r="UZ347" s="69"/>
      <c r="VA347" s="69"/>
      <c r="VB347" s="69"/>
      <c r="VC347" s="69"/>
      <c r="VD347" s="69"/>
      <c r="VE347" s="69"/>
      <c r="VF347" s="69"/>
      <c r="VG347" s="69"/>
      <c r="VH347" s="69"/>
      <c r="VI347" s="69"/>
      <c r="VJ347" s="69"/>
      <c r="VK347" s="69"/>
      <c r="VL347" s="69"/>
      <c r="VM347" s="69"/>
      <c r="VN347" s="69"/>
      <c r="VO347" s="69"/>
      <c r="VP347" s="69"/>
      <c r="VQ347" s="69"/>
      <c r="VR347" s="69"/>
      <c r="VS347" s="69"/>
      <c r="VT347" s="69"/>
      <c r="VU347" s="69"/>
      <c r="VV347" s="69"/>
      <c r="VW347" s="69"/>
      <c r="VX347" s="69"/>
      <c r="VY347" s="69"/>
      <c r="VZ347" s="69"/>
      <c r="WA347" s="69"/>
      <c r="WB347" s="69"/>
      <c r="WC347" s="69"/>
      <c r="WD347" s="69"/>
      <c r="WE347" s="69"/>
      <c r="WF347" s="69"/>
      <c r="WG347" s="69"/>
      <c r="WH347" s="69"/>
      <c r="WI347" s="69"/>
      <c r="WJ347" s="69"/>
      <c r="WK347" s="69"/>
      <c r="WL347" s="69"/>
      <c r="WM347" s="69"/>
      <c r="WN347" s="69"/>
      <c r="WO347" s="69"/>
      <c r="WP347" s="69"/>
      <c r="WQ347" s="69"/>
      <c r="WR347" s="69"/>
      <c r="WS347" s="69"/>
      <c r="WT347" s="69"/>
      <c r="WU347" s="69"/>
      <c r="WV347" s="69"/>
      <c r="WW347" s="69"/>
      <c r="WX347" s="69"/>
      <c r="WY347" s="69"/>
      <c r="WZ347" s="69"/>
      <c r="XA347" s="69"/>
      <c r="XB347" s="69"/>
      <c r="XC347" s="69"/>
      <c r="XD347" s="69"/>
      <c r="XE347" s="69"/>
      <c r="XF347" s="69"/>
      <c r="XG347" s="69"/>
      <c r="XH347" s="69"/>
      <c r="XI347" s="69"/>
      <c r="XJ347" s="69"/>
      <c r="XK347" s="69"/>
      <c r="XL347" s="69"/>
      <c r="XM347" s="69"/>
      <c r="XN347" s="69"/>
      <c r="XO347" s="69"/>
      <c r="XP347" s="69"/>
      <c r="XQ347" s="69"/>
      <c r="XR347" s="69"/>
      <c r="XS347" s="69"/>
      <c r="XT347" s="69"/>
      <c r="XU347" s="69"/>
      <c r="XV347" s="69"/>
      <c r="XW347" s="69"/>
      <c r="XX347" s="69"/>
      <c r="XY347" s="69"/>
      <c r="XZ347" s="69"/>
      <c r="YA347" s="69"/>
      <c r="YB347" s="69"/>
      <c r="YC347" s="69"/>
      <c r="YD347" s="69"/>
      <c r="YE347" s="69"/>
      <c r="YF347" s="69"/>
      <c r="YG347" s="69"/>
      <c r="YH347" s="69"/>
      <c r="YI347" s="69"/>
      <c r="YJ347" s="69"/>
      <c r="YK347" s="69"/>
      <c r="YL347" s="69"/>
      <c r="YM347" s="69"/>
      <c r="YN347" s="69"/>
      <c r="YO347" s="69"/>
      <c r="YP347" s="69"/>
      <c r="YQ347" s="69"/>
      <c r="YR347" s="69"/>
      <c r="YS347" s="69"/>
      <c r="YT347" s="69"/>
      <c r="YU347" s="69"/>
      <c r="YV347" s="69"/>
      <c r="YW347" s="69"/>
      <c r="YX347" s="69"/>
      <c r="YY347" s="69"/>
      <c r="YZ347" s="69"/>
      <c r="ZA347" s="69"/>
      <c r="ZB347" s="69"/>
      <c r="ZC347" s="69"/>
      <c r="ZD347" s="69"/>
    </row>
    <row r="348" spans="1:680" s="86" customFormat="1">
      <c r="A348">
        <v>787</v>
      </c>
      <c r="B348" s="1">
        <v>212</v>
      </c>
      <c r="C348" s="1" t="s">
        <v>1501</v>
      </c>
      <c r="D348" s="2" t="s">
        <v>60</v>
      </c>
      <c r="E348" s="1"/>
      <c r="F348" t="s">
        <v>1496</v>
      </c>
      <c r="G348" t="s">
        <v>1316</v>
      </c>
      <c r="H348" t="s">
        <v>1497</v>
      </c>
      <c r="I348">
        <v>3</v>
      </c>
      <c r="J348" t="s">
        <v>1501</v>
      </c>
      <c r="K348" s="30"/>
      <c r="L348"/>
      <c r="M348" s="1"/>
      <c r="N348" s="1"/>
      <c r="O348" s="29"/>
      <c r="P348" s="1"/>
      <c r="Q348" s="56" t="s">
        <v>13</v>
      </c>
      <c r="R348" s="1"/>
      <c r="S348" s="1"/>
      <c r="T348" s="29"/>
      <c r="U348" s="1"/>
      <c r="V348" s="1"/>
      <c r="W348" s="1"/>
      <c r="X348" s="1"/>
      <c r="Y348" s="1"/>
      <c r="Z348" s="1"/>
      <c r="AA348" s="1"/>
      <c r="AB348" s="1"/>
      <c r="AC348" s="1"/>
      <c r="AD348" s="1"/>
      <c r="AE348" s="1"/>
      <c r="AF348" s="1"/>
      <c r="AG348" s="1"/>
      <c r="AH348" s="1"/>
    </row>
    <row r="349" spans="1:680" s="86" customFormat="1">
      <c r="A349">
        <v>733</v>
      </c>
      <c r="B349" s="1">
        <v>158</v>
      </c>
      <c r="C349" s="1" t="s">
        <v>13</v>
      </c>
      <c r="D349" s="2" t="s">
        <v>60</v>
      </c>
      <c r="E349" s="81">
        <v>0.375</v>
      </c>
      <c r="F349" t="s">
        <v>1290</v>
      </c>
      <c r="G349" t="s">
        <v>1372</v>
      </c>
      <c r="H349" t="s">
        <v>1373</v>
      </c>
      <c r="I349">
        <v>3</v>
      </c>
      <c r="J349"/>
      <c r="K349" s="30"/>
      <c r="L349"/>
      <c r="M349" s="1"/>
      <c r="N349" s="1"/>
      <c r="O349" s="29"/>
      <c r="P349" s="1"/>
      <c r="Q349" s="56" t="s">
        <v>13</v>
      </c>
      <c r="R349" s="1"/>
      <c r="S349" s="1"/>
      <c r="T349" s="29"/>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c r="PU349" s="1"/>
      <c r="PV349" s="1"/>
      <c r="PW349" s="1"/>
      <c r="PX349" s="1"/>
      <c r="PY349" s="1"/>
      <c r="PZ349" s="1"/>
      <c r="QA349" s="1"/>
      <c r="QB349" s="1"/>
      <c r="QC349" s="1"/>
      <c r="QD349" s="1"/>
      <c r="QE349" s="1"/>
      <c r="QF349" s="1"/>
      <c r="QG349" s="1"/>
      <c r="QH349" s="1"/>
      <c r="QI349" s="1"/>
      <c r="QJ349" s="1"/>
      <c r="QK349" s="1"/>
      <c r="QL349" s="1"/>
      <c r="QM349" s="1"/>
      <c r="QN349" s="1"/>
      <c r="QO349" s="1"/>
      <c r="QP349" s="1"/>
      <c r="QQ349" s="1"/>
      <c r="QR349" s="1"/>
      <c r="QS349" s="1"/>
      <c r="QT349" s="1"/>
      <c r="QU349" s="1"/>
      <c r="QV349" s="1"/>
      <c r="QW349" s="1"/>
      <c r="QX349" s="1"/>
      <c r="QY349" s="1"/>
      <c r="QZ349" s="1"/>
      <c r="RA349" s="1"/>
      <c r="RB349" s="1"/>
      <c r="RC349" s="1"/>
      <c r="RD349" s="1"/>
      <c r="RE349" s="1"/>
      <c r="RF349" s="1"/>
      <c r="RG349" s="1"/>
      <c r="RH349" s="1"/>
      <c r="RI349" s="1"/>
      <c r="RJ349" s="1"/>
      <c r="RK349" s="1"/>
      <c r="RL349" s="1"/>
      <c r="RM349" s="1"/>
      <c r="RN349" s="1"/>
      <c r="RO349" s="1"/>
      <c r="RP349" s="1"/>
      <c r="RQ349" s="1"/>
      <c r="RR349" s="1"/>
      <c r="RS349" s="1"/>
      <c r="RT349" s="1"/>
      <c r="RU349" s="1"/>
      <c r="RV349" s="1"/>
      <c r="RW349" s="1"/>
      <c r="RX349" s="1"/>
      <c r="RY349" s="1"/>
      <c r="RZ349" s="1"/>
      <c r="SA349" s="1"/>
      <c r="SB349" s="1"/>
      <c r="SC349" s="1"/>
      <c r="SD349" s="1"/>
      <c r="SE349" s="1"/>
      <c r="SF349" s="1"/>
      <c r="SG349" s="1"/>
      <c r="SH349" s="1"/>
      <c r="SI349" s="1"/>
      <c r="SJ349" s="1"/>
      <c r="SK349" s="1"/>
      <c r="SL349" s="1"/>
      <c r="SM349" s="1"/>
      <c r="SN349" s="1"/>
      <c r="SO349" s="1"/>
      <c r="SP349" s="1"/>
      <c r="SQ349" s="1"/>
      <c r="SR349" s="1"/>
      <c r="SS349" s="1"/>
      <c r="ST349" s="1"/>
      <c r="SU349" s="1"/>
      <c r="SV349" s="1"/>
      <c r="SW349" s="1"/>
      <c r="SX349" s="1"/>
      <c r="SY349" s="1"/>
      <c r="SZ349" s="1"/>
      <c r="TA349" s="1"/>
      <c r="TB349" s="1"/>
      <c r="TC349" s="1"/>
      <c r="TD349" s="1"/>
      <c r="TE349" s="1"/>
      <c r="TF349" s="1"/>
      <c r="TG349" s="1"/>
      <c r="TH349" s="1"/>
      <c r="TI349" s="1"/>
      <c r="TJ349" s="1"/>
      <c r="TK349" s="1"/>
      <c r="TL349" s="1"/>
      <c r="TM349" s="1"/>
      <c r="TN349" s="1"/>
      <c r="TO349" s="1"/>
      <c r="TP349" s="1"/>
      <c r="TQ349" s="1"/>
      <c r="TR349" s="1"/>
      <c r="TS349" s="1"/>
      <c r="TT349" s="1"/>
      <c r="TU349" s="1"/>
      <c r="TV349" s="1"/>
      <c r="TW349" s="1"/>
      <c r="TX349" s="1"/>
      <c r="TY349" s="1"/>
      <c r="TZ349" s="1"/>
      <c r="UA349" s="1"/>
      <c r="UB349" s="1"/>
      <c r="UC349" s="1"/>
      <c r="UD349" s="1"/>
      <c r="UE349" s="1"/>
      <c r="UF349" s="1"/>
      <c r="UG349" s="1"/>
      <c r="UH349" s="1"/>
      <c r="UI349" s="1"/>
      <c r="UJ349" s="1"/>
      <c r="UK349" s="1"/>
      <c r="UL349" s="1"/>
      <c r="UM349" s="1"/>
      <c r="UN349" s="1"/>
      <c r="UO349" s="1"/>
      <c r="UP349" s="1"/>
      <c r="UQ349" s="1"/>
      <c r="UR349" s="1"/>
      <c r="US349" s="1"/>
      <c r="UT349" s="1"/>
      <c r="UU349" s="1"/>
      <c r="UV349" s="1"/>
      <c r="UW349" s="1"/>
      <c r="UX349" s="1"/>
      <c r="UY349" s="1"/>
      <c r="UZ349" s="1"/>
      <c r="VA349" s="1"/>
      <c r="VB349" s="1"/>
      <c r="VC349" s="1"/>
      <c r="VD349" s="1"/>
      <c r="VE349" s="1"/>
      <c r="VF349" s="1"/>
      <c r="VG349" s="1"/>
      <c r="VH349" s="1"/>
      <c r="VI349" s="1"/>
      <c r="VJ349" s="1"/>
      <c r="VK349" s="1"/>
      <c r="VL349" s="1"/>
      <c r="VM349" s="1"/>
      <c r="VN349" s="1"/>
      <c r="VO349" s="1"/>
      <c r="VP349" s="1"/>
      <c r="VQ349" s="1"/>
      <c r="VR349" s="1"/>
      <c r="VS349" s="1"/>
      <c r="VT349" s="1"/>
      <c r="VU349" s="1"/>
      <c r="VV349" s="1"/>
      <c r="VW349" s="1"/>
      <c r="VX349" s="1"/>
      <c r="VY349" s="1"/>
      <c r="VZ349" s="1"/>
      <c r="WA349" s="1"/>
      <c r="WB349" s="1"/>
      <c r="WC349" s="1"/>
      <c r="WD349" s="1"/>
      <c r="WE349" s="1"/>
      <c r="WF349" s="1"/>
      <c r="WG349" s="1"/>
      <c r="WH349" s="1"/>
      <c r="WI349" s="1"/>
      <c r="WJ349" s="1"/>
      <c r="WK349" s="1"/>
      <c r="WL349" s="1"/>
      <c r="WM349" s="1"/>
      <c r="WN349" s="1"/>
      <c r="WO349" s="1"/>
      <c r="WP349" s="1"/>
      <c r="WQ349" s="1"/>
      <c r="WR349" s="1"/>
      <c r="WS349" s="1"/>
      <c r="WT349" s="1"/>
      <c r="WU349" s="1"/>
      <c r="WV349" s="1"/>
      <c r="WW349" s="1"/>
      <c r="WX349" s="1"/>
      <c r="WY349" s="1"/>
      <c r="WZ349" s="1"/>
      <c r="XA349" s="1"/>
      <c r="XB349" s="1"/>
      <c r="XC349" s="1"/>
      <c r="XD349" s="1"/>
      <c r="XE349" s="1"/>
      <c r="XF349" s="1"/>
      <c r="XG349" s="1"/>
      <c r="XH349" s="1"/>
      <c r="XI349" s="1"/>
      <c r="XJ349" s="1"/>
      <c r="XK349" s="1"/>
      <c r="XL349" s="1"/>
      <c r="XM349" s="1"/>
      <c r="XN349" s="1"/>
      <c r="XO349" s="1"/>
      <c r="XP349" s="1"/>
      <c r="XQ349" s="1"/>
      <c r="XR349" s="1"/>
      <c r="XS349" s="1"/>
      <c r="XT349" s="1"/>
      <c r="XU349" s="1"/>
      <c r="XV349" s="1"/>
      <c r="XW349" s="1"/>
      <c r="XX349" s="1"/>
      <c r="XY349" s="1"/>
      <c r="XZ349" s="1"/>
      <c r="YA349" s="1"/>
      <c r="YB349" s="1"/>
      <c r="YC349" s="1"/>
      <c r="YD349" s="1"/>
      <c r="YE349" s="1"/>
      <c r="YF349" s="1"/>
      <c r="YG349" s="1"/>
      <c r="YH349" s="1"/>
      <c r="YI349" s="1"/>
      <c r="YJ349" s="1"/>
      <c r="YK349" s="1"/>
      <c r="YL349" s="1"/>
      <c r="YM349" s="1"/>
      <c r="YN349" s="1"/>
      <c r="YO349" s="1"/>
      <c r="YP349" s="1"/>
      <c r="YQ349" s="1"/>
      <c r="YR349" s="1"/>
      <c r="YS349" s="1"/>
      <c r="YT349" s="1"/>
      <c r="YU349" s="1"/>
      <c r="YV349" s="1"/>
      <c r="YW349" s="1"/>
      <c r="YX349" s="1"/>
      <c r="YY349" s="1"/>
      <c r="YZ349" s="1"/>
      <c r="ZA349" s="1"/>
      <c r="ZB349" s="1"/>
      <c r="ZC349" s="1"/>
      <c r="ZD349" s="1"/>
    </row>
    <row r="350" spans="1:680" s="86" customFormat="1">
      <c r="A350">
        <v>784</v>
      </c>
      <c r="B350" s="1">
        <v>209</v>
      </c>
      <c r="C350" s="1" t="s">
        <v>1501</v>
      </c>
      <c r="D350" s="2" t="s">
        <v>60</v>
      </c>
      <c r="E350" s="1"/>
      <c r="F350" t="s">
        <v>1490</v>
      </c>
      <c r="G350" t="s">
        <v>1288</v>
      </c>
      <c r="H350" t="s">
        <v>1491</v>
      </c>
      <c r="I350">
        <v>1</v>
      </c>
      <c r="J350" t="s">
        <v>1501</v>
      </c>
      <c r="K350" s="30"/>
      <c r="L350"/>
      <c r="M350" s="1"/>
      <c r="N350" s="1"/>
      <c r="O350" s="29"/>
      <c r="P350" s="1"/>
      <c r="Q350" s="56" t="s">
        <v>13</v>
      </c>
      <c r="R350" s="1"/>
      <c r="S350" s="1"/>
      <c r="T350" s="29"/>
      <c r="U350" s="1"/>
      <c r="V350" s="1"/>
      <c r="W350" s="1"/>
      <c r="X350" s="1"/>
      <c r="Y350" s="1"/>
      <c r="Z350" s="1"/>
      <c r="AA350" s="1"/>
      <c r="AB350" s="1"/>
      <c r="AC350" s="1"/>
      <c r="AD350" s="1"/>
      <c r="AE350" s="1"/>
      <c r="AF350" s="1"/>
      <c r="AG350" s="1"/>
      <c r="AH350" s="1"/>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c r="HM350"/>
      <c r="HN350"/>
      <c r="HO350"/>
      <c r="HP350"/>
      <c r="HQ350"/>
      <c r="HR350"/>
      <c r="HS350"/>
      <c r="HT350"/>
      <c r="HU350"/>
      <c r="HV350"/>
      <c r="HW350"/>
      <c r="HX350"/>
      <c r="HY350"/>
      <c r="HZ350"/>
      <c r="IA350"/>
      <c r="IB350"/>
      <c r="IC350"/>
      <c r="ID350"/>
      <c r="IE350"/>
      <c r="IF350"/>
      <c r="IG350"/>
      <c r="IH350"/>
      <c r="II350"/>
      <c r="IJ350"/>
      <c r="IK350"/>
      <c r="IL350"/>
      <c r="IM350"/>
      <c r="IN350"/>
      <c r="IO350"/>
      <c r="IP350"/>
      <c r="IQ350"/>
      <c r="IR350"/>
      <c r="IS350"/>
      <c r="IT350"/>
      <c r="IU350"/>
      <c r="IV350"/>
      <c r="IW350"/>
      <c r="IX350"/>
      <c r="IY350"/>
      <c r="IZ350"/>
      <c r="JA350"/>
      <c r="JB350"/>
      <c r="JC350"/>
      <c r="JD350"/>
      <c r="JE350"/>
      <c r="JF350"/>
      <c r="JG350"/>
      <c r="JH350"/>
      <c r="JI350"/>
      <c r="JJ350"/>
      <c r="JK350"/>
      <c r="JL350"/>
      <c r="JM350"/>
      <c r="JN350"/>
      <c r="JO350"/>
      <c r="JP350"/>
      <c r="JQ350"/>
      <c r="JR350"/>
      <c r="JS350"/>
      <c r="JT350"/>
      <c r="JU350"/>
      <c r="JV350"/>
      <c r="JW350"/>
      <c r="JX350"/>
      <c r="JY350"/>
      <c r="JZ350"/>
      <c r="KA350"/>
      <c r="KB350"/>
      <c r="KC350"/>
      <c r="KD350"/>
      <c r="KE350"/>
      <c r="KF350"/>
      <c r="KG350"/>
      <c r="KH350"/>
      <c r="KI350"/>
      <c r="KJ350"/>
      <c r="KK350"/>
      <c r="KL350"/>
      <c r="KM350"/>
      <c r="KN350"/>
      <c r="KO350"/>
      <c r="KP350"/>
      <c r="KQ350"/>
      <c r="KR350"/>
      <c r="KS350"/>
      <c r="KT350"/>
      <c r="KU350"/>
      <c r="KV350"/>
      <c r="KW350"/>
      <c r="KX350"/>
      <c r="KY350"/>
      <c r="KZ350"/>
      <c r="LA350"/>
      <c r="LB350"/>
      <c r="LC350"/>
      <c r="LD350"/>
      <c r="LE350"/>
      <c r="LF350"/>
      <c r="LG350"/>
      <c r="LH350"/>
      <c r="LI350"/>
      <c r="LJ350"/>
      <c r="LK350"/>
      <c r="LL350"/>
      <c r="LM350"/>
      <c r="LN350"/>
      <c r="LO350"/>
      <c r="LP350"/>
      <c r="LQ350"/>
      <c r="LR350"/>
      <c r="LS350"/>
      <c r="LT350"/>
      <c r="LU350"/>
      <c r="LV350"/>
      <c r="LW350"/>
      <c r="LX350"/>
      <c r="LY350"/>
      <c r="LZ350"/>
      <c r="MA350"/>
      <c r="MB350"/>
      <c r="MC350"/>
      <c r="MD350"/>
      <c r="ME350"/>
      <c r="MF350"/>
      <c r="MG350"/>
      <c r="MH350"/>
      <c r="MI350"/>
      <c r="MJ350"/>
      <c r="MK350"/>
      <c r="ML350"/>
      <c r="MM350"/>
      <c r="MN350"/>
      <c r="MO350"/>
      <c r="MP350"/>
      <c r="MQ350"/>
      <c r="MR350"/>
      <c r="MS350"/>
      <c r="MT350"/>
      <c r="MU350"/>
      <c r="MV350"/>
      <c r="MW350"/>
      <c r="MX350"/>
      <c r="MY350"/>
      <c r="MZ350"/>
      <c r="NA350"/>
      <c r="NB350"/>
      <c r="NC350"/>
      <c r="ND350"/>
      <c r="NE350"/>
      <c r="NF350"/>
      <c r="NG350"/>
      <c r="NH350"/>
      <c r="NI350"/>
      <c r="NJ350"/>
      <c r="NK350"/>
      <c r="NL350"/>
      <c r="NM350"/>
      <c r="NN350"/>
      <c r="NO350"/>
      <c r="NP350"/>
      <c r="NQ350"/>
      <c r="NR350"/>
      <c r="NS350"/>
      <c r="NT350"/>
      <c r="NU350"/>
      <c r="NV350"/>
      <c r="NW350"/>
      <c r="NX350"/>
      <c r="NY350"/>
      <c r="NZ350"/>
      <c r="OA350"/>
      <c r="OB350"/>
      <c r="OC350"/>
      <c r="OD350"/>
      <c r="OE350"/>
      <c r="OF350"/>
      <c r="OG350"/>
      <c r="OH350"/>
      <c r="OI350"/>
      <c r="OJ350"/>
      <c r="OK350"/>
      <c r="OL350"/>
      <c r="OM350"/>
      <c r="ON350"/>
      <c r="OO350"/>
      <c r="OP350"/>
      <c r="OQ350"/>
      <c r="OR350"/>
      <c r="OS350"/>
      <c r="OT350"/>
      <c r="OU350"/>
      <c r="OV350"/>
      <c r="OW350"/>
      <c r="OX350"/>
      <c r="OY350"/>
      <c r="OZ350"/>
      <c r="PA350"/>
      <c r="PB350"/>
      <c r="PC350"/>
      <c r="PD350"/>
      <c r="PE350"/>
      <c r="PF350"/>
      <c r="PG350"/>
      <c r="PH350"/>
      <c r="PI350"/>
      <c r="PJ350"/>
      <c r="PK350"/>
      <c r="PL350"/>
      <c r="PM350"/>
      <c r="PN350"/>
      <c r="PO350"/>
      <c r="PP350"/>
      <c r="PQ350"/>
      <c r="PR350"/>
      <c r="PS350"/>
      <c r="PT350"/>
      <c r="PU350"/>
      <c r="PV350"/>
      <c r="PW350"/>
      <c r="PX350"/>
      <c r="PY350"/>
      <c r="PZ350"/>
      <c r="QA350"/>
      <c r="QB350"/>
      <c r="QC350"/>
      <c r="QD350"/>
      <c r="QE350"/>
      <c r="QF350"/>
      <c r="QG350"/>
      <c r="QH350"/>
      <c r="QI350"/>
      <c r="QJ350"/>
      <c r="QK350"/>
      <c r="QL350"/>
      <c r="QM350"/>
      <c r="QN350"/>
      <c r="QO350"/>
      <c r="QP350"/>
      <c r="QQ350"/>
      <c r="QR350"/>
      <c r="QS350"/>
      <c r="QT350"/>
      <c r="QU350"/>
      <c r="QV350"/>
      <c r="QW350"/>
      <c r="QX350"/>
      <c r="QY350"/>
      <c r="QZ350"/>
      <c r="RA350"/>
      <c r="RB350"/>
      <c r="RC350"/>
      <c r="RD350"/>
      <c r="RE350"/>
      <c r="RF350"/>
      <c r="RG350"/>
      <c r="RH350"/>
      <c r="RI350"/>
      <c r="RJ350"/>
      <c r="RK350"/>
      <c r="RL350"/>
      <c r="RM350"/>
      <c r="RN350"/>
      <c r="RO350"/>
      <c r="RP350"/>
      <c r="RQ350"/>
      <c r="RR350"/>
      <c r="RS350"/>
      <c r="RT350"/>
      <c r="RU350"/>
      <c r="RV350"/>
      <c r="RW350"/>
      <c r="RX350"/>
      <c r="RY350"/>
      <c r="RZ350"/>
      <c r="SA350"/>
      <c r="SB350"/>
      <c r="SC350"/>
      <c r="SD350"/>
      <c r="SE350"/>
      <c r="SF350"/>
      <c r="SG350"/>
      <c r="SH350"/>
      <c r="SI350"/>
      <c r="SJ350"/>
      <c r="SK350"/>
      <c r="SL350"/>
      <c r="SM350"/>
      <c r="SN350"/>
      <c r="SO350"/>
      <c r="SP350"/>
      <c r="SQ350"/>
      <c r="SR350"/>
      <c r="SS350"/>
      <c r="ST350"/>
      <c r="SU350"/>
      <c r="SV350"/>
      <c r="SW350"/>
      <c r="SX350"/>
      <c r="SY350"/>
      <c r="SZ350"/>
      <c r="TA350"/>
      <c r="TB350"/>
      <c r="TC350"/>
      <c r="TD350"/>
      <c r="TE350"/>
      <c r="TF350"/>
      <c r="TG350"/>
      <c r="TH350"/>
      <c r="TI350"/>
      <c r="TJ350"/>
      <c r="TK350"/>
      <c r="TL350"/>
      <c r="TM350"/>
      <c r="TN350"/>
      <c r="TO350"/>
      <c r="TP350"/>
      <c r="TQ350"/>
      <c r="TR350"/>
      <c r="TS350"/>
      <c r="TT350"/>
      <c r="TU350"/>
      <c r="TV350"/>
      <c r="TW350"/>
      <c r="TX350"/>
      <c r="TY350"/>
      <c r="TZ350"/>
      <c r="UA350"/>
      <c r="UB350"/>
      <c r="UC350"/>
      <c r="UD350"/>
      <c r="UE350"/>
      <c r="UF350"/>
      <c r="UG350"/>
      <c r="UH350"/>
      <c r="UI350"/>
      <c r="UJ350"/>
      <c r="UK350"/>
      <c r="UL350"/>
      <c r="UM350"/>
      <c r="UN350"/>
      <c r="UO350"/>
      <c r="UP350"/>
      <c r="UQ350"/>
      <c r="UR350"/>
      <c r="US350"/>
      <c r="UT350"/>
      <c r="UU350"/>
      <c r="UV350"/>
      <c r="UW350"/>
      <c r="UX350"/>
      <c r="UY350"/>
      <c r="UZ350"/>
      <c r="VA350"/>
      <c r="VB350"/>
      <c r="VC350"/>
      <c r="VD350"/>
      <c r="VE350"/>
      <c r="VF350"/>
      <c r="VG350"/>
      <c r="VH350"/>
      <c r="VI350"/>
      <c r="VJ350"/>
      <c r="VK350"/>
      <c r="VL350"/>
      <c r="VM350"/>
      <c r="VN350"/>
      <c r="VO350"/>
      <c r="VP350"/>
      <c r="VQ350"/>
      <c r="VR350"/>
      <c r="VS350"/>
      <c r="VT350"/>
      <c r="VU350"/>
      <c r="VV350"/>
      <c r="VW350"/>
      <c r="VX350"/>
      <c r="VY350"/>
      <c r="VZ350"/>
      <c r="WA350"/>
      <c r="WB350"/>
      <c r="WC350"/>
      <c r="WD350"/>
      <c r="WE350"/>
      <c r="WF350"/>
      <c r="WG350"/>
      <c r="WH350"/>
      <c r="WI350"/>
      <c r="WJ350"/>
      <c r="WK350"/>
      <c r="WL350"/>
      <c r="WM350"/>
      <c r="WN350"/>
      <c r="WO350"/>
      <c r="WP350"/>
      <c r="WQ350"/>
      <c r="WR350"/>
      <c r="WS350"/>
      <c r="WT350"/>
      <c r="WU350"/>
      <c r="WV350"/>
      <c r="WW350"/>
      <c r="WX350"/>
      <c r="WY350"/>
      <c r="WZ350"/>
      <c r="XA350"/>
      <c r="XB350"/>
      <c r="XC350"/>
      <c r="XD350"/>
      <c r="XE350"/>
      <c r="XF350"/>
      <c r="XG350"/>
      <c r="XH350"/>
      <c r="XI350"/>
      <c r="XJ350"/>
      <c r="XK350"/>
      <c r="XL350"/>
      <c r="XM350"/>
      <c r="XN350"/>
      <c r="XO350"/>
      <c r="XP350"/>
      <c r="XQ350"/>
      <c r="XR350"/>
      <c r="XS350"/>
      <c r="XT350"/>
      <c r="XU350"/>
      <c r="XV350"/>
      <c r="XW350"/>
      <c r="XX350"/>
      <c r="XY350"/>
      <c r="XZ350"/>
      <c r="YA350"/>
      <c r="YB350"/>
      <c r="YC350"/>
      <c r="YD350"/>
      <c r="YE350"/>
      <c r="YF350"/>
      <c r="YG350"/>
      <c r="YH350"/>
      <c r="YI350"/>
      <c r="YJ350"/>
      <c r="YK350"/>
      <c r="YL350"/>
      <c r="YM350"/>
      <c r="YN350"/>
      <c r="YO350"/>
      <c r="YP350"/>
      <c r="YQ350"/>
      <c r="YR350"/>
      <c r="YS350"/>
      <c r="YT350"/>
      <c r="YU350"/>
      <c r="YV350"/>
      <c r="YW350"/>
      <c r="YX350"/>
      <c r="YY350"/>
      <c r="YZ350"/>
      <c r="ZA350"/>
      <c r="ZB350"/>
      <c r="ZC350"/>
      <c r="ZD350"/>
    </row>
    <row r="351" spans="1:680" s="86" customFormat="1">
      <c r="A351">
        <v>755</v>
      </c>
      <c r="B351" s="1">
        <v>180</v>
      </c>
      <c r="C351" s="1" t="s">
        <v>1501</v>
      </c>
      <c r="D351" s="2" t="s">
        <v>60</v>
      </c>
      <c r="E351" s="1"/>
      <c r="F351" t="s">
        <v>1422</v>
      </c>
      <c r="G351" t="s">
        <v>1423</v>
      </c>
      <c r="H351" t="s">
        <v>1424</v>
      </c>
      <c r="I351">
        <v>1</v>
      </c>
      <c r="J351" t="s">
        <v>1501</v>
      </c>
      <c r="K351" s="30"/>
      <c r="L351"/>
      <c r="M351" s="1"/>
      <c r="N351" s="1"/>
      <c r="O351" s="29"/>
      <c r="P351" s="1"/>
      <c r="Q351" s="56" t="s">
        <v>13</v>
      </c>
      <c r="R351" s="1"/>
      <c r="S351" s="1"/>
      <c r="T351" s="29"/>
      <c r="U351" s="1"/>
      <c r="V351" s="1"/>
      <c r="W351" s="1"/>
      <c r="X351" s="1"/>
      <c r="Y351" s="1"/>
      <c r="Z351" s="1"/>
      <c r="AA351" s="1"/>
      <c r="AB351" s="1"/>
      <c r="AC351" s="1"/>
      <c r="AD351" s="1"/>
      <c r="AE351" s="1"/>
      <c r="AF351" s="1"/>
      <c r="AG351" s="1"/>
      <c r="AH351" s="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c r="HM351"/>
      <c r="HN351"/>
      <c r="HO351"/>
      <c r="HP351"/>
      <c r="HQ351"/>
      <c r="HR351"/>
      <c r="HS351"/>
      <c r="HT351"/>
      <c r="HU351"/>
      <c r="HV351"/>
      <c r="HW351"/>
      <c r="HX351"/>
      <c r="HY351"/>
      <c r="HZ351"/>
      <c r="IA351"/>
      <c r="IB351"/>
      <c r="IC351"/>
      <c r="ID351"/>
      <c r="IE351"/>
      <c r="IF351"/>
      <c r="IG351"/>
      <c r="IH351"/>
      <c r="II351"/>
      <c r="IJ351"/>
      <c r="IK351"/>
      <c r="IL351"/>
      <c r="IM351"/>
      <c r="IN351"/>
      <c r="IO351"/>
      <c r="IP351"/>
      <c r="IQ351"/>
      <c r="IR351"/>
      <c r="IS351"/>
      <c r="IT351"/>
      <c r="IU351"/>
      <c r="IV351"/>
      <c r="IW351"/>
      <c r="IX351"/>
      <c r="IY351"/>
      <c r="IZ351"/>
      <c r="JA351"/>
      <c r="JB351"/>
      <c r="JC351"/>
      <c r="JD351"/>
      <c r="JE351"/>
      <c r="JF351"/>
      <c r="JG351"/>
      <c r="JH351"/>
      <c r="JI351"/>
      <c r="JJ351"/>
      <c r="JK351"/>
      <c r="JL351"/>
      <c r="JM351"/>
      <c r="JN351"/>
      <c r="JO351"/>
      <c r="JP351"/>
      <c r="JQ351"/>
      <c r="JR351"/>
      <c r="JS351"/>
      <c r="JT351"/>
      <c r="JU351"/>
      <c r="JV351"/>
      <c r="JW351"/>
      <c r="JX351"/>
      <c r="JY351"/>
      <c r="JZ351"/>
      <c r="KA351"/>
      <c r="KB351"/>
      <c r="KC351"/>
      <c r="KD351"/>
      <c r="KE351"/>
      <c r="KF351"/>
      <c r="KG351"/>
      <c r="KH351"/>
      <c r="KI351"/>
      <c r="KJ351"/>
      <c r="KK351"/>
      <c r="KL351"/>
      <c r="KM351"/>
      <c r="KN351"/>
      <c r="KO351"/>
      <c r="KP351"/>
      <c r="KQ351"/>
      <c r="KR351"/>
      <c r="KS351"/>
      <c r="KT351"/>
      <c r="KU351"/>
      <c r="KV351"/>
      <c r="KW351"/>
      <c r="KX351"/>
      <c r="KY351"/>
      <c r="KZ351"/>
      <c r="LA351"/>
      <c r="LB351"/>
      <c r="LC351"/>
      <c r="LD351"/>
      <c r="LE351"/>
      <c r="LF351"/>
      <c r="LG351"/>
      <c r="LH351"/>
      <c r="LI351"/>
      <c r="LJ351"/>
      <c r="LK351"/>
      <c r="LL351"/>
      <c r="LM351"/>
      <c r="LN351"/>
      <c r="LO351"/>
      <c r="LP351"/>
      <c r="LQ351"/>
      <c r="LR351"/>
      <c r="LS351"/>
      <c r="LT351"/>
      <c r="LU351"/>
      <c r="LV351"/>
      <c r="LW351"/>
      <c r="LX351"/>
      <c r="LY351"/>
      <c r="LZ351"/>
      <c r="MA351"/>
      <c r="MB351"/>
      <c r="MC351"/>
      <c r="MD351"/>
      <c r="ME351"/>
      <c r="MF351"/>
      <c r="MG351"/>
      <c r="MH351"/>
      <c r="MI351"/>
      <c r="MJ351"/>
      <c r="MK351"/>
      <c r="ML351"/>
      <c r="MM351"/>
      <c r="MN351"/>
      <c r="MO351"/>
      <c r="MP351"/>
      <c r="MQ351"/>
      <c r="MR351"/>
      <c r="MS351"/>
      <c r="MT351"/>
      <c r="MU351"/>
      <c r="MV351"/>
      <c r="MW351"/>
      <c r="MX351"/>
      <c r="MY351"/>
      <c r="MZ351"/>
      <c r="NA351"/>
      <c r="NB351"/>
      <c r="NC351"/>
      <c r="ND351"/>
      <c r="NE351"/>
      <c r="NF351"/>
      <c r="NG351"/>
      <c r="NH351"/>
      <c r="NI351"/>
      <c r="NJ351"/>
      <c r="NK351"/>
      <c r="NL351"/>
      <c r="NM351"/>
      <c r="NN351"/>
      <c r="NO351"/>
      <c r="NP351"/>
      <c r="NQ351"/>
      <c r="NR351"/>
      <c r="NS351"/>
      <c r="NT351"/>
      <c r="NU351"/>
      <c r="NV351"/>
      <c r="NW351"/>
      <c r="NX351"/>
      <c r="NY351"/>
      <c r="NZ351"/>
      <c r="OA351"/>
      <c r="OB351"/>
      <c r="OC351"/>
      <c r="OD351"/>
      <c r="OE351"/>
      <c r="OF351"/>
      <c r="OG351"/>
      <c r="OH351"/>
      <c r="OI351"/>
      <c r="OJ351"/>
      <c r="OK351"/>
      <c r="OL351"/>
      <c r="OM351"/>
      <c r="ON351"/>
      <c r="OO351"/>
      <c r="OP351"/>
      <c r="OQ351"/>
      <c r="OR351"/>
      <c r="OS351"/>
      <c r="OT351"/>
      <c r="OU351"/>
      <c r="OV351"/>
      <c r="OW351"/>
      <c r="OX351"/>
      <c r="OY351"/>
      <c r="OZ351"/>
      <c r="PA351"/>
      <c r="PB351"/>
      <c r="PC351"/>
      <c r="PD351"/>
      <c r="PE351"/>
      <c r="PF351"/>
      <c r="PG351"/>
      <c r="PH351"/>
      <c r="PI351"/>
      <c r="PJ351"/>
      <c r="PK351"/>
      <c r="PL351"/>
      <c r="PM351"/>
      <c r="PN351"/>
      <c r="PO351"/>
      <c r="PP351"/>
      <c r="PQ351"/>
      <c r="PR351"/>
      <c r="PS351"/>
      <c r="PT351"/>
      <c r="PU351"/>
      <c r="PV351"/>
      <c r="PW351"/>
      <c r="PX351"/>
      <c r="PY351"/>
      <c r="PZ351"/>
      <c r="QA351"/>
      <c r="QB351"/>
      <c r="QC351"/>
      <c r="QD351"/>
      <c r="QE351"/>
      <c r="QF351"/>
      <c r="QG351"/>
      <c r="QH351"/>
      <c r="QI351"/>
      <c r="QJ351"/>
      <c r="QK351"/>
      <c r="QL351"/>
      <c r="QM351"/>
      <c r="QN351"/>
      <c r="QO351"/>
      <c r="QP351"/>
      <c r="QQ351"/>
      <c r="QR351"/>
      <c r="QS351"/>
      <c r="QT351"/>
      <c r="QU351"/>
      <c r="QV351"/>
      <c r="QW351"/>
      <c r="QX351"/>
      <c r="QY351"/>
      <c r="QZ351"/>
      <c r="RA351"/>
      <c r="RB351"/>
      <c r="RC351"/>
      <c r="RD351"/>
      <c r="RE351"/>
      <c r="RF351"/>
      <c r="RG351"/>
      <c r="RH351"/>
      <c r="RI351"/>
      <c r="RJ351"/>
      <c r="RK351"/>
      <c r="RL351"/>
      <c r="RM351"/>
      <c r="RN351"/>
      <c r="RO351"/>
      <c r="RP351"/>
      <c r="RQ351"/>
      <c r="RR351"/>
      <c r="RS351"/>
      <c r="RT351"/>
      <c r="RU351"/>
      <c r="RV351"/>
      <c r="RW351"/>
      <c r="RX351"/>
      <c r="RY351"/>
      <c r="RZ351"/>
      <c r="SA351"/>
      <c r="SB351"/>
      <c r="SC351"/>
      <c r="SD351"/>
      <c r="SE351"/>
      <c r="SF351"/>
      <c r="SG351"/>
      <c r="SH351"/>
      <c r="SI351"/>
      <c r="SJ351"/>
      <c r="SK351"/>
      <c r="SL351"/>
      <c r="SM351"/>
      <c r="SN351"/>
      <c r="SO351"/>
      <c r="SP351"/>
      <c r="SQ351"/>
      <c r="SR351"/>
      <c r="SS351"/>
      <c r="ST351"/>
      <c r="SU351"/>
      <c r="SV351"/>
      <c r="SW351"/>
      <c r="SX351"/>
      <c r="SY351"/>
      <c r="SZ351"/>
      <c r="TA351"/>
      <c r="TB351"/>
      <c r="TC351"/>
      <c r="TD351"/>
      <c r="TE351"/>
      <c r="TF351"/>
      <c r="TG351"/>
      <c r="TH351"/>
      <c r="TI351"/>
      <c r="TJ351"/>
      <c r="TK351"/>
      <c r="TL351"/>
      <c r="TM351"/>
      <c r="TN351"/>
      <c r="TO351"/>
      <c r="TP351"/>
      <c r="TQ351"/>
      <c r="TR351"/>
      <c r="TS351"/>
      <c r="TT351"/>
      <c r="TU351"/>
      <c r="TV351"/>
      <c r="TW351"/>
      <c r="TX351"/>
      <c r="TY351"/>
      <c r="TZ351"/>
      <c r="UA351"/>
      <c r="UB351"/>
      <c r="UC351"/>
      <c r="UD351"/>
      <c r="UE351"/>
      <c r="UF351"/>
      <c r="UG351"/>
      <c r="UH351"/>
      <c r="UI351"/>
      <c r="UJ351"/>
      <c r="UK351"/>
      <c r="UL351"/>
      <c r="UM351"/>
      <c r="UN351"/>
      <c r="UO351"/>
      <c r="UP351"/>
      <c r="UQ351"/>
      <c r="UR351"/>
      <c r="US351"/>
      <c r="UT351"/>
      <c r="UU351"/>
      <c r="UV351"/>
      <c r="UW351"/>
      <c r="UX351"/>
      <c r="UY351"/>
      <c r="UZ351"/>
      <c r="VA351"/>
      <c r="VB351"/>
      <c r="VC351"/>
      <c r="VD351"/>
      <c r="VE351"/>
      <c r="VF351"/>
      <c r="VG351"/>
      <c r="VH351"/>
      <c r="VI351"/>
      <c r="VJ351"/>
      <c r="VK351"/>
      <c r="VL351"/>
      <c r="VM351"/>
      <c r="VN351"/>
      <c r="VO351"/>
      <c r="VP351"/>
      <c r="VQ351"/>
      <c r="VR351"/>
      <c r="VS351"/>
      <c r="VT351"/>
      <c r="VU351"/>
      <c r="VV351"/>
      <c r="VW351"/>
      <c r="VX351"/>
      <c r="VY351"/>
      <c r="VZ351"/>
      <c r="WA351"/>
      <c r="WB351"/>
      <c r="WC351"/>
      <c r="WD351"/>
      <c r="WE351"/>
      <c r="WF351"/>
      <c r="WG351"/>
      <c r="WH351"/>
      <c r="WI351"/>
      <c r="WJ351"/>
      <c r="WK351"/>
      <c r="WL351"/>
      <c r="WM351"/>
      <c r="WN351"/>
      <c r="WO351"/>
      <c r="WP351"/>
      <c r="WQ351"/>
      <c r="WR351"/>
      <c r="WS351"/>
      <c r="WT351"/>
      <c r="WU351"/>
      <c r="WV351"/>
      <c r="WW351"/>
      <c r="WX351"/>
      <c r="WY351"/>
      <c r="WZ351"/>
      <c r="XA351"/>
      <c r="XB351"/>
      <c r="XC351"/>
      <c r="XD351"/>
      <c r="XE351"/>
      <c r="XF351"/>
      <c r="XG351"/>
      <c r="XH351"/>
      <c r="XI351"/>
      <c r="XJ351"/>
      <c r="XK351"/>
      <c r="XL351"/>
      <c r="XM351"/>
      <c r="XN351"/>
      <c r="XO351"/>
      <c r="XP351"/>
      <c r="XQ351"/>
      <c r="XR351"/>
      <c r="XS351"/>
      <c r="XT351"/>
      <c r="XU351"/>
      <c r="XV351"/>
      <c r="XW351"/>
      <c r="XX351"/>
      <c r="XY351"/>
      <c r="XZ351"/>
      <c r="YA351"/>
      <c r="YB351"/>
      <c r="YC351"/>
      <c r="YD351"/>
      <c r="YE351"/>
      <c r="YF351"/>
      <c r="YG351"/>
      <c r="YH351"/>
      <c r="YI351"/>
      <c r="YJ351"/>
      <c r="YK351"/>
      <c r="YL351"/>
      <c r="YM351"/>
      <c r="YN351"/>
      <c r="YO351"/>
      <c r="YP351"/>
      <c r="YQ351"/>
      <c r="YR351"/>
      <c r="YS351"/>
      <c r="YT351"/>
      <c r="YU351"/>
      <c r="YV351"/>
      <c r="YW351"/>
      <c r="YX351"/>
      <c r="YY351"/>
      <c r="YZ351"/>
      <c r="ZA351"/>
      <c r="ZB351"/>
      <c r="ZC351"/>
      <c r="ZD351"/>
    </row>
    <row r="352" spans="1:680" s="86" customFormat="1">
      <c r="A352">
        <v>770</v>
      </c>
      <c r="B352" s="1">
        <v>195</v>
      </c>
      <c r="C352" s="1" t="s">
        <v>1501</v>
      </c>
      <c r="D352" s="2" t="s">
        <v>60</v>
      </c>
      <c r="E352" s="1"/>
      <c r="F352" t="s">
        <v>1460</v>
      </c>
      <c r="G352" t="s">
        <v>1374</v>
      </c>
      <c r="H352" t="s">
        <v>1461</v>
      </c>
      <c r="I352">
        <v>6</v>
      </c>
      <c r="J352" t="s">
        <v>1501</v>
      </c>
      <c r="K352" s="30"/>
      <c r="L352"/>
      <c r="M352" s="1"/>
      <c r="N352" s="1"/>
      <c r="O352" s="29"/>
      <c r="P352" s="1"/>
      <c r="Q352" s="56" t="s">
        <v>13</v>
      </c>
      <c r="R352" s="1"/>
      <c r="S352" s="1"/>
      <c r="T352" s="29"/>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c r="PU352" s="1"/>
      <c r="PV352" s="1"/>
      <c r="PW352" s="1"/>
      <c r="PX352" s="1"/>
      <c r="PY352" s="1"/>
      <c r="PZ352" s="1"/>
      <c r="QA352" s="1"/>
      <c r="QB352" s="1"/>
      <c r="QC352" s="1"/>
      <c r="QD352" s="1"/>
      <c r="QE352" s="1"/>
      <c r="QF352" s="1"/>
      <c r="QG352" s="1"/>
      <c r="QH352" s="1"/>
      <c r="QI352" s="1"/>
      <c r="QJ352" s="1"/>
      <c r="QK352" s="1"/>
      <c r="QL352" s="1"/>
      <c r="QM352" s="1"/>
      <c r="QN352" s="1"/>
      <c r="QO352" s="1"/>
      <c r="QP352" s="1"/>
      <c r="QQ352" s="1"/>
      <c r="QR352" s="1"/>
      <c r="QS352" s="1"/>
      <c r="QT352" s="1"/>
      <c r="QU352" s="1"/>
      <c r="QV352" s="1"/>
      <c r="QW352" s="1"/>
      <c r="QX352" s="1"/>
      <c r="QY352" s="1"/>
      <c r="QZ352" s="1"/>
      <c r="RA352" s="1"/>
      <c r="RB352" s="1"/>
      <c r="RC352" s="1"/>
      <c r="RD352" s="1"/>
      <c r="RE352" s="1"/>
      <c r="RF352" s="1"/>
      <c r="RG352" s="1"/>
      <c r="RH352" s="1"/>
      <c r="RI352" s="1"/>
      <c r="RJ352" s="1"/>
      <c r="RK352" s="1"/>
      <c r="RL352" s="1"/>
      <c r="RM352" s="1"/>
      <c r="RN352" s="1"/>
      <c r="RO352" s="1"/>
      <c r="RP352" s="1"/>
      <c r="RQ352" s="1"/>
      <c r="RR352" s="1"/>
      <c r="RS352" s="1"/>
      <c r="RT352" s="1"/>
      <c r="RU352" s="1"/>
      <c r="RV352" s="1"/>
      <c r="RW352" s="1"/>
      <c r="RX352" s="1"/>
      <c r="RY352" s="1"/>
      <c r="RZ352" s="1"/>
      <c r="SA352" s="1"/>
      <c r="SB352" s="1"/>
      <c r="SC352" s="1"/>
      <c r="SD352" s="1"/>
      <c r="SE352" s="1"/>
      <c r="SF352" s="1"/>
      <c r="SG352" s="1"/>
      <c r="SH352" s="1"/>
      <c r="SI352" s="1"/>
      <c r="SJ352" s="1"/>
      <c r="SK352" s="1"/>
      <c r="SL352" s="1"/>
      <c r="SM352" s="1"/>
      <c r="SN352" s="1"/>
      <c r="SO352" s="1"/>
      <c r="SP352" s="1"/>
      <c r="SQ352" s="1"/>
      <c r="SR352" s="1"/>
      <c r="SS352" s="1"/>
      <c r="ST352" s="1"/>
      <c r="SU352" s="1"/>
      <c r="SV352" s="1"/>
      <c r="SW352" s="1"/>
      <c r="SX352" s="1"/>
      <c r="SY352" s="1"/>
      <c r="SZ352" s="1"/>
      <c r="TA352" s="1"/>
      <c r="TB352" s="1"/>
      <c r="TC352" s="1"/>
      <c r="TD352" s="1"/>
      <c r="TE352" s="1"/>
      <c r="TF352" s="1"/>
      <c r="TG352" s="1"/>
      <c r="TH352" s="1"/>
      <c r="TI352" s="1"/>
      <c r="TJ352" s="1"/>
      <c r="TK352" s="1"/>
      <c r="TL352" s="1"/>
      <c r="TM352" s="1"/>
      <c r="TN352" s="1"/>
      <c r="TO352" s="1"/>
      <c r="TP352" s="1"/>
      <c r="TQ352" s="1"/>
      <c r="TR352" s="1"/>
      <c r="TS352" s="1"/>
      <c r="TT352" s="1"/>
      <c r="TU352" s="1"/>
      <c r="TV352" s="1"/>
      <c r="TW352" s="1"/>
      <c r="TX352" s="1"/>
      <c r="TY352" s="1"/>
      <c r="TZ352" s="1"/>
      <c r="UA352" s="1"/>
      <c r="UB352" s="1"/>
      <c r="UC352" s="1"/>
      <c r="UD352" s="1"/>
      <c r="UE352" s="1"/>
      <c r="UF352" s="1"/>
      <c r="UG352" s="1"/>
      <c r="UH352" s="1"/>
      <c r="UI352" s="1"/>
      <c r="UJ352" s="1"/>
      <c r="UK352" s="1"/>
      <c r="UL352" s="1"/>
      <c r="UM352" s="1"/>
      <c r="UN352" s="1"/>
      <c r="UO352" s="1"/>
      <c r="UP352" s="1"/>
      <c r="UQ352" s="1"/>
      <c r="UR352" s="1"/>
      <c r="US352" s="1"/>
      <c r="UT352" s="1"/>
      <c r="UU352" s="1"/>
      <c r="UV352" s="1"/>
      <c r="UW352" s="1"/>
      <c r="UX352" s="1"/>
      <c r="UY352" s="1"/>
      <c r="UZ352" s="1"/>
      <c r="VA352" s="1"/>
      <c r="VB352" s="1"/>
      <c r="VC352" s="1"/>
      <c r="VD352" s="1"/>
      <c r="VE352" s="1"/>
      <c r="VF352" s="1"/>
      <c r="VG352" s="1"/>
      <c r="VH352" s="1"/>
      <c r="VI352" s="1"/>
      <c r="VJ352" s="1"/>
      <c r="VK352" s="1"/>
      <c r="VL352" s="1"/>
      <c r="VM352" s="1"/>
      <c r="VN352" s="1"/>
      <c r="VO352" s="1"/>
      <c r="VP352" s="1"/>
      <c r="VQ352" s="1"/>
      <c r="VR352" s="1"/>
      <c r="VS352" s="1"/>
      <c r="VT352" s="1"/>
      <c r="VU352" s="1"/>
      <c r="VV352" s="1"/>
      <c r="VW352" s="1"/>
      <c r="VX352" s="1"/>
      <c r="VY352" s="1"/>
      <c r="VZ352" s="1"/>
      <c r="WA352" s="1"/>
      <c r="WB352" s="1"/>
      <c r="WC352" s="1"/>
      <c r="WD352" s="1"/>
      <c r="WE352" s="1"/>
      <c r="WF352" s="1"/>
      <c r="WG352" s="1"/>
      <c r="WH352" s="1"/>
      <c r="WI352" s="1"/>
      <c r="WJ352" s="1"/>
      <c r="WK352" s="1"/>
      <c r="WL352" s="1"/>
      <c r="WM352" s="1"/>
      <c r="WN352" s="1"/>
      <c r="WO352" s="1"/>
      <c r="WP352" s="1"/>
      <c r="WQ352" s="1"/>
      <c r="WR352" s="1"/>
      <c r="WS352" s="1"/>
      <c r="WT352" s="1"/>
      <c r="WU352" s="1"/>
      <c r="WV352" s="1"/>
      <c r="WW352" s="1"/>
      <c r="WX352" s="1"/>
      <c r="WY352" s="1"/>
      <c r="WZ352" s="1"/>
      <c r="XA352" s="1"/>
      <c r="XB352" s="1"/>
      <c r="XC352" s="1"/>
      <c r="XD352" s="1"/>
      <c r="XE352" s="1"/>
      <c r="XF352" s="1"/>
      <c r="XG352" s="1"/>
      <c r="XH352" s="1"/>
      <c r="XI352" s="1"/>
      <c r="XJ352" s="1"/>
      <c r="XK352" s="1"/>
      <c r="XL352" s="1"/>
      <c r="XM352" s="1"/>
      <c r="XN352" s="1"/>
      <c r="XO352" s="1"/>
      <c r="XP352" s="1"/>
      <c r="XQ352" s="1"/>
      <c r="XR352" s="1"/>
      <c r="XS352" s="1"/>
      <c r="XT352" s="1"/>
      <c r="XU352" s="1"/>
      <c r="XV352" s="1"/>
      <c r="XW352" s="1"/>
      <c r="XX352" s="1"/>
      <c r="XY352" s="1"/>
      <c r="XZ352" s="1"/>
      <c r="YA352" s="1"/>
      <c r="YB352" s="1"/>
      <c r="YC352" s="1"/>
      <c r="YD352" s="1"/>
      <c r="YE352" s="1"/>
      <c r="YF352" s="1"/>
      <c r="YG352" s="1"/>
      <c r="YH352" s="1"/>
      <c r="YI352" s="1"/>
      <c r="YJ352" s="1"/>
      <c r="YK352" s="1"/>
      <c r="YL352" s="1"/>
      <c r="YM352" s="1"/>
      <c r="YN352" s="1"/>
      <c r="YO352" s="1"/>
      <c r="YP352" s="1"/>
      <c r="YQ352" s="1"/>
      <c r="YR352" s="1"/>
      <c r="YS352" s="1"/>
      <c r="YT352" s="1"/>
      <c r="YU352" s="1"/>
      <c r="YV352" s="1"/>
      <c r="YW352" s="1"/>
      <c r="YX352" s="1"/>
      <c r="YY352" s="1"/>
      <c r="YZ352" s="1"/>
      <c r="ZA352" s="1"/>
      <c r="ZB352" s="1"/>
      <c r="ZC352" s="1"/>
      <c r="ZD352" s="1"/>
    </row>
    <row r="353" spans="1:680" s="86" customFormat="1">
      <c r="A353">
        <v>701</v>
      </c>
      <c r="B353" s="1">
        <v>126</v>
      </c>
      <c r="C353" s="1" t="s">
        <v>13</v>
      </c>
      <c r="D353" s="2" t="s">
        <v>60</v>
      </c>
      <c r="E353" s="81">
        <v>0.5</v>
      </c>
      <c r="F353" t="s">
        <v>1312</v>
      </c>
      <c r="G353" t="s">
        <v>1313</v>
      </c>
      <c r="H353" t="s">
        <v>1314</v>
      </c>
      <c r="I353">
        <v>2</v>
      </c>
      <c r="J353"/>
      <c r="K353" s="30"/>
      <c r="L353"/>
      <c r="M353" s="1"/>
      <c r="N353" s="1"/>
      <c r="O353" s="29"/>
      <c r="P353" s="1"/>
      <c r="Q353" s="56" t="s">
        <v>13</v>
      </c>
      <c r="R353" s="1"/>
      <c r="S353" s="1"/>
      <c r="T353" s="29"/>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c r="PU353" s="1"/>
      <c r="PV353" s="1"/>
      <c r="PW353" s="1"/>
      <c r="PX353" s="1"/>
      <c r="PY353" s="1"/>
      <c r="PZ353" s="1"/>
      <c r="QA353" s="1"/>
      <c r="QB353" s="1"/>
      <c r="QC353" s="1"/>
      <c r="QD353" s="1"/>
      <c r="QE353" s="1"/>
      <c r="QF353" s="1"/>
      <c r="QG353" s="1"/>
      <c r="QH353" s="1"/>
      <c r="QI353" s="1"/>
      <c r="QJ353" s="1"/>
      <c r="QK353" s="1"/>
      <c r="QL353" s="1"/>
      <c r="QM353" s="1"/>
      <c r="QN353" s="1"/>
      <c r="QO353" s="1"/>
      <c r="QP353" s="1"/>
      <c r="QQ353" s="1"/>
      <c r="QR353" s="1"/>
      <c r="QS353" s="1"/>
      <c r="QT353" s="1"/>
      <c r="QU353" s="1"/>
      <c r="QV353" s="1"/>
      <c r="QW353" s="1"/>
      <c r="QX353" s="1"/>
      <c r="QY353" s="1"/>
      <c r="QZ353" s="1"/>
      <c r="RA353" s="1"/>
      <c r="RB353" s="1"/>
      <c r="RC353" s="1"/>
      <c r="RD353" s="1"/>
      <c r="RE353" s="1"/>
      <c r="RF353" s="1"/>
      <c r="RG353" s="1"/>
      <c r="RH353" s="1"/>
      <c r="RI353" s="1"/>
      <c r="RJ353" s="1"/>
      <c r="RK353" s="1"/>
      <c r="RL353" s="1"/>
      <c r="RM353" s="1"/>
      <c r="RN353" s="1"/>
      <c r="RO353" s="1"/>
      <c r="RP353" s="1"/>
      <c r="RQ353" s="1"/>
      <c r="RR353" s="1"/>
      <c r="RS353" s="1"/>
      <c r="RT353" s="1"/>
      <c r="RU353" s="1"/>
      <c r="RV353" s="1"/>
      <c r="RW353" s="1"/>
      <c r="RX353" s="1"/>
      <c r="RY353" s="1"/>
      <c r="RZ353" s="1"/>
      <c r="SA353" s="1"/>
      <c r="SB353" s="1"/>
      <c r="SC353" s="1"/>
      <c r="SD353" s="1"/>
      <c r="SE353" s="1"/>
      <c r="SF353" s="1"/>
      <c r="SG353" s="1"/>
      <c r="SH353" s="1"/>
      <c r="SI353" s="1"/>
      <c r="SJ353" s="1"/>
      <c r="SK353" s="1"/>
      <c r="SL353" s="1"/>
      <c r="SM353" s="1"/>
      <c r="SN353" s="1"/>
      <c r="SO353" s="1"/>
      <c r="SP353" s="1"/>
      <c r="SQ353" s="1"/>
      <c r="SR353" s="1"/>
      <c r="SS353" s="1"/>
      <c r="ST353" s="1"/>
      <c r="SU353" s="1"/>
      <c r="SV353" s="1"/>
      <c r="SW353" s="1"/>
      <c r="SX353" s="1"/>
      <c r="SY353" s="1"/>
      <c r="SZ353" s="1"/>
      <c r="TA353" s="1"/>
      <c r="TB353" s="1"/>
      <c r="TC353" s="1"/>
      <c r="TD353" s="1"/>
      <c r="TE353" s="1"/>
      <c r="TF353" s="1"/>
      <c r="TG353" s="1"/>
      <c r="TH353" s="1"/>
      <c r="TI353" s="1"/>
      <c r="TJ353" s="1"/>
      <c r="TK353" s="1"/>
      <c r="TL353" s="1"/>
      <c r="TM353" s="1"/>
      <c r="TN353" s="1"/>
      <c r="TO353" s="1"/>
      <c r="TP353" s="1"/>
      <c r="TQ353" s="1"/>
      <c r="TR353" s="1"/>
      <c r="TS353" s="1"/>
      <c r="TT353" s="1"/>
      <c r="TU353" s="1"/>
      <c r="TV353" s="1"/>
      <c r="TW353" s="1"/>
      <c r="TX353" s="1"/>
      <c r="TY353" s="1"/>
      <c r="TZ353" s="1"/>
      <c r="UA353" s="1"/>
      <c r="UB353" s="1"/>
      <c r="UC353" s="1"/>
      <c r="UD353" s="1"/>
      <c r="UE353" s="1"/>
      <c r="UF353" s="1"/>
      <c r="UG353" s="1"/>
      <c r="UH353" s="1"/>
      <c r="UI353" s="1"/>
      <c r="UJ353" s="1"/>
      <c r="UK353" s="1"/>
      <c r="UL353" s="1"/>
      <c r="UM353" s="1"/>
      <c r="UN353" s="1"/>
      <c r="UO353" s="1"/>
      <c r="UP353" s="1"/>
      <c r="UQ353" s="1"/>
      <c r="UR353" s="1"/>
      <c r="US353" s="1"/>
      <c r="UT353" s="1"/>
      <c r="UU353" s="1"/>
      <c r="UV353" s="1"/>
      <c r="UW353" s="1"/>
      <c r="UX353" s="1"/>
      <c r="UY353" s="1"/>
      <c r="UZ353" s="1"/>
      <c r="VA353" s="1"/>
      <c r="VB353" s="1"/>
      <c r="VC353" s="1"/>
      <c r="VD353" s="1"/>
      <c r="VE353" s="1"/>
      <c r="VF353" s="1"/>
      <c r="VG353" s="1"/>
      <c r="VH353" s="1"/>
      <c r="VI353" s="1"/>
      <c r="VJ353" s="1"/>
      <c r="VK353" s="1"/>
      <c r="VL353" s="1"/>
      <c r="VM353" s="1"/>
      <c r="VN353" s="1"/>
      <c r="VO353" s="1"/>
      <c r="VP353" s="1"/>
      <c r="VQ353" s="1"/>
      <c r="VR353" s="1"/>
      <c r="VS353" s="1"/>
      <c r="VT353" s="1"/>
      <c r="VU353" s="1"/>
      <c r="VV353" s="1"/>
      <c r="VW353" s="1"/>
      <c r="VX353" s="1"/>
      <c r="VY353" s="1"/>
      <c r="VZ353" s="1"/>
      <c r="WA353" s="1"/>
      <c r="WB353" s="1"/>
      <c r="WC353" s="1"/>
      <c r="WD353" s="1"/>
      <c r="WE353" s="1"/>
      <c r="WF353" s="1"/>
      <c r="WG353" s="1"/>
      <c r="WH353" s="1"/>
      <c r="WI353" s="1"/>
      <c r="WJ353" s="1"/>
      <c r="WK353" s="1"/>
      <c r="WL353" s="1"/>
      <c r="WM353" s="1"/>
      <c r="WN353" s="1"/>
      <c r="WO353" s="1"/>
      <c r="WP353" s="1"/>
      <c r="WQ353" s="1"/>
      <c r="WR353" s="1"/>
      <c r="WS353" s="1"/>
      <c r="WT353" s="1"/>
      <c r="WU353" s="1"/>
      <c r="WV353" s="1"/>
      <c r="WW353" s="1"/>
      <c r="WX353" s="1"/>
      <c r="WY353" s="1"/>
      <c r="WZ353" s="1"/>
      <c r="XA353" s="1"/>
      <c r="XB353" s="1"/>
      <c r="XC353" s="1"/>
      <c r="XD353" s="1"/>
      <c r="XE353" s="1"/>
      <c r="XF353" s="1"/>
      <c r="XG353" s="1"/>
      <c r="XH353" s="1"/>
      <c r="XI353" s="1"/>
      <c r="XJ353" s="1"/>
      <c r="XK353" s="1"/>
      <c r="XL353" s="1"/>
      <c r="XM353" s="1"/>
      <c r="XN353" s="1"/>
      <c r="XO353" s="1"/>
      <c r="XP353" s="1"/>
      <c r="XQ353" s="1"/>
      <c r="XR353" s="1"/>
      <c r="XS353" s="1"/>
      <c r="XT353" s="1"/>
      <c r="XU353" s="1"/>
      <c r="XV353" s="1"/>
      <c r="XW353" s="1"/>
      <c r="XX353" s="1"/>
      <c r="XY353" s="1"/>
      <c r="XZ353" s="1"/>
      <c r="YA353" s="1"/>
      <c r="YB353" s="1"/>
      <c r="YC353" s="1"/>
      <c r="YD353" s="1"/>
      <c r="YE353" s="1"/>
      <c r="YF353" s="1"/>
      <c r="YG353" s="1"/>
      <c r="YH353" s="1"/>
      <c r="YI353" s="1"/>
      <c r="YJ353" s="1"/>
      <c r="YK353" s="1"/>
      <c r="YL353" s="1"/>
      <c r="YM353" s="1"/>
      <c r="YN353" s="1"/>
      <c r="YO353" s="1"/>
      <c r="YP353" s="1"/>
      <c r="YQ353" s="1"/>
      <c r="YR353" s="1"/>
      <c r="YS353" s="1"/>
      <c r="YT353" s="1"/>
      <c r="YU353" s="1"/>
      <c r="YV353" s="1"/>
      <c r="YW353" s="1"/>
      <c r="YX353" s="1"/>
      <c r="YY353" s="1"/>
      <c r="YZ353" s="1"/>
      <c r="ZA353" s="1"/>
      <c r="ZB353" s="1"/>
      <c r="ZC353" s="1"/>
      <c r="ZD353" s="1"/>
    </row>
    <row r="354" spans="1:680" s="86" customFormat="1">
      <c r="A354">
        <v>768</v>
      </c>
      <c r="B354" s="1">
        <v>193</v>
      </c>
      <c r="C354" s="1" t="s">
        <v>1501</v>
      </c>
      <c r="D354" s="2" t="s">
        <v>60</v>
      </c>
      <c r="E354" s="1"/>
      <c r="F354" t="s">
        <v>1454</v>
      </c>
      <c r="G354" t="s">
        <v>1455</v>
      </c>
      <c r="H354" t="s">
        <v>1456</v>
      </c>
      <c r="I354">
        <v>5</v>
      </c>
      <c r="J354" t="s">
        <v>1501</v>
      </c>
      <c r="K354" s="30"/>
      <c r="L354"/>
      <c r="M354" s="1"/>
      <c r="N354" s="1"/>
      <c r="O354" s="29"/>
      <c r="P354" s="1"/>
      <c r="Q354" s="56" t="s">
        <v>13</v>
      </c>
      <c r="R354" s="1"/>
      <c r="S354" s="1"/>
      <c r="T354" s="29"/>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c r="PU354" s="1"/>
      <c r="PV354" s="1"/>
      <c r="PW354" s="1"/>
      <c r="PX354" s="1"/>
      <c r="PY354" s="1"/>
      <c r="PZ354" s="1"/>
      <c r="QA354" s="1"/>
      <c r="QB354" s="1"/>
      <c r="QC354" s="1"/>
      <c r="QD354" s="1"/>
      <c r="QE354" s="1"/>
      <c r="QF354" s="1"/>
      <c r="QG354" s="1"/>
      <c r="QH354" s="1"/>
      <c r="QI354" s="1"/>
      <c r="QJ354" s="1"/>
      <c r="QK354" s="1"/>
      <c r="QL354" s="1"/>
      <c r="QM354" s="1"/>
      <c r="QN354" s="1"/>
      <c r="QO354" s="1"/>
      <c r="QP354" s="1"/>
      <c r="QQ354" s="1"/>
      <c r="QR354" s="1"/>
      <c r="QS354" s="1"/>
      <c r="QT354" s="1"/>
      <c r="QU354" s="1"/>
      <c r="QV354" s="1"/>
      <c r="QW354" s="1"/>
      <c r="QX354" s="1"/>
      <c r="QY354" s="1"/>
      <c r="QZ354" s="1"/>
      <c r="RA354" s="1"/>
      <c r="RB354" s="1"/>
      <c r="RC354" s="1"/>
      <c r="RD354" s="1"/>
      <c r="RE354" s="1"/>
      <c r="RF354" s="1"/>
      <c r="RG354" s="1"/>
      <c r="RH354" s="1"/>
      <c r="RI354" s="1"/>
      <c r="RJ354" s="1"/>
      <c r="RK354" s="1"/>
      <c r="RL354" s="1"/>
      <c r="RM354" s="1"/>
      <c r="RN354" s="1"/>
      <c r="RO354" s="1"/>
      <c r="RP354" s="1"/>
      <c r="RQ354" s="1"/>
      <c r="RR354" s="1"/>
      <c r="RS354" s="1"/>
      <c r="RT354" s="1"/>
      <c r="RU354" s="1"/>
      <c r="RV354" s="1"/>
      <c r="RW354" s="1"/>
      <c r="RX354" s="1"/>
      <c r="RY354" s="1"/>
      <c r="RZ354" s="1"/>
      <c r="SA354" s="1"/>
      <c r="SB354" s="1"/>
      <c r="SC354" s="1"/>
      <c r="SD354" s="1"/>
      <c r="SE354" s="1"/>
      <c r="SF354" s="1"/>
      <c r="SG354" s="1"/>
      <c r="SH354" s="1"/>
      <c r="SI354" s="1"/>
      <c r="SJ354" s="1"/>
      <c r="SK354" s="1"/>
      <c r="SL354" s="1"/>
      <c r="SM354" s="1"/>
      <c r="SN354" s="1"/>
      <c r="SO354" s="1"/>
      <c r="SP354" s="1"/>
      <c r="SQ354" s="1"/>
      <c r="SR354" s="1"/>
      <c r="SS354" s="1"/>
      <c r="ST354" s="1"/>
      <c r="SU354" s="1"/>
      <c r="SV354" s="1"/>
      <c r="SW354" s="1"/>
      <c r="SX354" s="1"/>
      <c r="SY354" s="1"/>
      <c r="SZ354" s="1"/>
      <c r="TA354" s="1"/>
      <c r="TB354" s="1"/>
      <c r="TC354" s="1"/>
      <c r="TD354" s="1"/>
      <c r="TE354" s="1"/>
      <c r="TF354" s="1"/>
      <c r="TG354" s="1"/>
      <c r="TH354" s="1"/>
      <c r="TI354" s="1"/>
      <c r="TJ354" s="1"/>
      <c r="TK354" s="1"/>
      <c r="TL354" s="1"/>
      <c r="TM354" s="1"/>
      <c r="TN354" s="1"/>
      <c r="TO354" s="1"/>
      <c r="TP354" s="1"/>
      <c r="TQ354" s="1"/>
      <c r="TR354" s="1"/>
      <c r="TS354" s="1"/>
      <c r="TT354" s="1"/>
      <c r="TU354" s="1"/>
      <c r="TV354" s="1"/>
      <c r="TW354" s="1"/>
      <c r="TX354" s="1"/>
      <c r="TY354" s="1"/>
      <c r="TZ354" s="1"/>
      <c r="UA354" s="1"/>
      <c r="UB354" s="1"/>
      <c r="UC354" s="1"/>
      <c r="UD354" s="1"/>
      <c r="UE354" s="1"/>
      <c r="UF354" s="1"/>
      <c r="UG354" s="1"/>
      <c r="UH354" s="1"/>
      <c r="UI354" s="1"/>
      <c r="UJ354" s="1"/>
      <c r="UK354" s="1"/>
      <c r="UL354" s="1"/>
      <c r="UM354" s="1"/>
      <c r="UN354" s="1"/>
      <c r="UO354" s="1"/>
      <c r="UP354" s="1"/>
      <c r="UQ354" s="1"/>
      <c r="UR354" s="1"/>
      <c r="US354" s="1"/>
      <c r="UT354" s="1"/>
      <c r="UU354" s="1"/>
      <c r="UV354" s="1"/>
      <c r="UW354" s="1"/>
      <c r="UX354" s="1"/>
      <c r="UY354" s="1"/>
      <c r="UZ354" s="1"/>
      <c r="VA354" s="1"/>
      <c r="VB354" s="1"/>
      <c r="VC354" s="1"/>
      <c r="VD354" s="1"/>
      <c r="VE354" s="1"/>
      <c r="VF354" s="1"/>
      <c r="VG354" s="1"/>
      <c r="VH354" s="1"/>
      <c r="VI354" s="1"/>
      <c r="VJ354" s="1"/>
      <c r="VK354" s="1"/>
      <c r="VL354" s="1"/>
      <c r="VM354" s="1"/>
      <c r="VN354" s="1"/>
      <c r="VO354" s="1"/>
      <c r="VP354" s="1"/>
      <c r="VQ354" s="1"/>
      <c r="VR354" s="1"/>
      <c r="VS354" s="1"/>
      <c r="VT354" s="1"/>
      <c r="VU354" s="1"/>
      <c r="VV354" s="1"/>
      <c r="VW354" s="1"/>
      <c r="VX354" s="1"/>
      <c r="VY354" s="1"/>
      <c r="VZ354" s="1"/>
      <c r="WA354" s="1"/>
      <c r="WB354" s="1"/>
      <c r="WC354" s="1"/>
      <c r="WD354" s="1"/>
      <c r="WE354" s="1"/>
      <c r="WF354" s="1"/>
      <c r="WG354" s="1"/>
      <c r="WH354" s="1"/>
      <c r="WI354" s="1"/>
      <c r="WJ354" s="1"/>
      <c r="WK354" s="1"/>
      <c r="WL354" s="1"/>
      <c r="WM354" s="1"/>
      <c r="WN354" s="1"/>
      <c r="WO354" s="1"/>
      <c r="WP354" s="1"/>
      <c r="WQ354" s="1"/>
      <c r="WR354" s="1"/>
      <c r="WS354" s="1"/>
      <c r="WT354" s="1"/>
      <c r="WU354" s="1"/>
      <c r="WV354" s="1"/>
      <c r="WW354" s="1"/>
      <c r="WX354" s="1"/>
      <c r="WY354" s="1"/>
      <c r="WZ354" s="1"/>
      <c r="XA354" s="1"/>
      <c r="XB354" s="1"/>
      <c r="XC354" s="1"/>
      <c r="XD354" s="1"/>
      <c r="XE354" s="1"/>
      <c r="XF354" s="1"/>
      <c r="XG354" s="1"/>
      <c r="XH354" s="1"/>
      <c r="XI354" s="1"/>
      <c r="XJ354" s="1"/>
      <c r="XK354" s="1"/>
      <c r="XL354" s="1"/>
      <c r="XM354" s="1"/>
      <c r="XN354" s="1"/>
      <c r="XO354" s="1"/>
      <c r="XP354" s="1"/>
      <c r="XQ354" s="1"/>
      <c r="XR354" s="1"/>
      <c r="XS354" s="1"/>
      <c r="XT354" s="1"/>
      <c r="XU354" s="1"/>
      <c r="XV354" s="1"/>
      <c r="XW354" s="1"/>
      <c r="XX354" s="1"/>
      <c r="XY354" s="1"/>
      <c r="XZ354" s="1"/>
      <c r="YA354" s="1"/>
      <c r="YB354" s="1"/>
      <c r="YC354" s="1"/>
      <c r="YD354" s="1"/>
      <c r="YE354" s="1"/>
      <c r="YF354" s="1"/>
      <c r="YG354" s="1"/>
      <c r="YH354" s="1"/>
      <c r="YI354" s="1"/>
      <c r="YJ354" s="1"/>
      <c r="YK354" s="1"/>
      <c r="YL354" s="1"/>
      <c r="YM354" s="1"/>
      <c r="YN354" s="1"/>
      <c r="YO354" s="1"/>
      <c r="YP354" s="1"/>
      <c r="YQ354" s="1"/>
      <c r="YR354" s="1"/>
      <c r="YS354" s="1"/>
      <c r="YT354" s="1"/>
      <c r="YU354" s="1"/>
      <c r="YV354" s="1"/>
      <c r="YW354" s="1"/>
      <c r="YX354" s="1"/>
      <c r="YY354" s="1"/>
      <c r="YZ354" s="1"/>
      <c r="ZA354" s="1"/>
      <c r="ZB354" s="1"/>
      <c r="ZC354" s="1"/>
      <c r="ZD354" s="1"/>
    </row>
    <row r="355" spans="1:680" s="86" customFormat="1">
      <c r="A355">
        <v>767</v>
      </c>
      <c r="B355" s="1">
        <v>192</v>
      </c>
      <c r="C355" s="1" t="s">
        <v>1501</v>
      </c>
      <c r="D355" s="2" t="s">
        <v>60</v>
      </c>
      <c r="E355" s="1"/>
      <c r="F355" t="s">
        <v>1451</v>
      </c>
      <c r="G355" t="s">
        <v>1452</v>
      </c>
      <c r="H355" t="s">
        <v>1453</v>
      </c>
      <c r="I355">
        <v>5</v>
      </c>
      <c r="J355" t="s">
        <v>1501</v>
      </c>
      <c r="K355" s="30"/>
      <c r="L355" t="s">
        <v>1432</v>
      </c>
      <c r="M355" s="1"/>
      <c r="N355" s="1"/>
      <c r="O355" s="29"/>
      <c r="P355" s="1"/>
      <c r="Q355" s="56" t="s">
        <v>13</v>
      </c>
      <c r="R355" s="1"/>
      <c r="S355" s="1"/>
      <c r="T355" s="29"/>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c r="PU355" s="1"/>
      <c r="PV355" s="1"/>
      <c r="PW355" s="1"/>
      <c r="PX355" s="1"/>
      <c r="PY355" s="1"/>
      <c r="PZ355" s="1"/>
      <c r="QA355" s="1"/>
      <c r="QB355" s="1"/>
      <c r="QC355" s="1"/>
      <c r="QD355" s="1"/>
      <c r="QE355" s="1"/>
      <c r="QF355" s="1"/>
      <c r="QG355" s="1"/>
      <c r="QH355" s="1"/>
      <c r="QI355" s="1"/>
      <c r="QJ355" s="1"/>
      <c r="QK355" s="1"/>
      <c r="QL355" s="1"/>
      <c r="QM355" s="1"/>
      <c r="QN355" s="1"/>
      <c r="QO355" s="1"/>
      <c r="QP355" s="1"/>
      <c r="QQ355" s="1"/>
      <c r="QR355" s="1"/>
      <c r="QS355" s="1"/>
      <c r="QT355" s="1"/>
      <c r="QU355" s="1"/>
      <c r="QV355" s="1"/>
      <c r="QW355" s="1"/>
      <c r="QX355" s="1"/>
      <c r="QY355" s="1"/>
      <c r="QZ355" s="1"/>
      <c r="RA355" s="1"/>
      <c r="RB355" s="1"/>
      <c r="RC355" s="1"/>
      <c r="RD355" s="1"/>
      <c r="RE355" s="1"/>
      <c r="RF355" s="1"/>
      <c r="RG355" s="1"/>
      <c r="RH355" s="1"/>
      <c r="RI355" s="1"/>
      <c r="RJ355" s="1"/>
      <c r="RK355" s="1"/>
      <c r="RL355" s="1"/>
      <c r="RM355" s="1"/>
      <c r="RN355" s="1"/>
      <c r="RO355" s="1"/>
      <c r="RP355" s="1"/>
      <c r="RQ355" s="1"/>
      <c r="RR355" s="1"/>
      <c r="RS355" s="1"/>
      <c r="RT355" s="1"/>
      <c r="RU355" s="1"/>
      <c r="RV355" s="1"/>
      <c r="RW355" s="1"/>
      <c r="RX355" s="1"/>
      <c r="RY355" s="1"/>
      <c r="RZ355" s="1"/>
      <c r="SA355" s="1"/>
      <c r="SB355" s="1"/>
      <c r="SC355" s="1"/>
      <c r="SD355" s="1"/>
      <c r="SE355" s="1"/>
      <c r="SF355" s="1"/>
      <c r="SG355" s="1"/>
      <c r="SH355" s="1"/>
      <c r="SI355" s="1"/>
      <c r="SJ355" s="1"/>
      <c r="SK355" s="1"/>
      <c r="SL355" s="1"/>
      <c r="SM355" s="1"/>
      <c r="SN355" s="1"/>
      <c r="SO355" s="1"/>
      <c r="SP355" s="1"/>
      <c r="SQ355" s="1"/>
      <c r="SR355" s="1"/>
      <c r="SS355" s="1"/>
      <c r="ST355" s="1"/>
      <c r="SU355" s="1"/>
      <c r="SV355" s="1"/>
      <c r="SW355" s="1"/>
      <c r="SX355" s="1"/>
      <c r="SY355" s="1"/>
      <c r="SZ355" s="1"/>
      <c r="TA355" s="1"/>
      <c r="TB355" s="1"/>
      <c r="TC355" s="1"/>
      <c r="TD355" s="1"/>
      <c r="TE355" s="1"/>
      <c r="TF355" s="1"/>
      <c r="TG355" s="1"/>
      <c r="TH355" s="1"/>
      <c r="TI355" s="1"/>
      <c r="TJ355" s="1"/>
      <c r="TK355" s="1"/>
      <c r="TL355" s="1"/>
      <c r="TM355" s="1"/>
      <c r="TN355" s="1"/>
      <c r="TO355" s="1"/>
      <c r="TP355" s="1"/>
      <c r="TQ355" s="1"/>
      <c r="TR355" s="1"/>
      <c r="TS355" s="1"/>
      <c r="TT355" s="1"/>
      <c r="TU355" s="1"/>
      <c r="TV355" s="1"/>
      <c r="TW355" s="1"/>
      <c r="TX355" s="1"/>
      <c r="TY355" s="1"/>
      <c r="TZ355" s="1"/>
      <c r="UA355" s="1"/>
      <c r="UB355" s="1"/>
      <c r="UC355" s="1"/>
      <c r="UD355" s="1"/>
      <c r="UE355" s="1"/>
      <c r="UF355" s="1"/>
      <c r="UG355" s="1"/>
      <c r="UH355" s="1"/>
      <c r="UI355" s="1"/>
      <c r="UJ355" s="1"/>
      <c r="UK355" s="1"/>
      <c r="UL355" s="1"/>
      <c r="UM355" s="1"/>
      <c r="UN355" s="1"/>
      <c r="UO355" s="1"/>
      <c r="UP355" s="1"/>
      <c r="UQ355" s="1"/>
      <c r="UR355" s="1"/>
      <c r="US355" s="1"/>
      <c r="UT355" s="1"/>
      <c r="UU355" s="1"/>
      <c r="UV355" s="1"/>
      <c r="UW355" s="1"/>
      <c r="UX355" s="1"/>
      <c r="UY355" s="1"/>
      <c r="UZ355" s="1"/>
      <c r="VA355" s="1"/>
      <c r="VB355" s="1"/>
      <c r="VC355" s="1"/>
      <c r="VD355" s="1"/>
      <c r="VE355" s="1"/>
      <c r="VF355" s="1"/>
      <c r="VG355" s="1"/>
      <c r="VH355" s="1"/>
      <c r="VI355" s="1"/>
      <c r="VJ355" s="1"/>
      <c r="VK355" s="1"/>
      <c r="VL355" s="1"/>
      <c r="VM355" s="1"/>
      <c r="VN355" s="1"/>
      <c r="VO355" s="1"/>
      <c r="VP355" s="1"/>
      <c r="VQ355" s="1"/>
      <c r="VR355" s="1"/>
      <c r="VS355" s="1"/>
      <c r="VT355" s="1"/>
      <c r="VU355" s="1"/>
      <c r="VV355" s="1"/>
      <c r="VW355" s="1"/>
      <c r="VX355" s="1"/>
      <c r="VY355" s="1"/>
      <c r="VZ355" s="1"/>
      <c r="WA355" s="1"/>
      <c r="WB355" s="1"/>
      <c r="WC355" s="1"/>
      <c r="WD355" s="1"/>
      <c r="WE355" s="1"/>
      <c r="WF355" s="1"/>
      <c r="WG355" s="1"/>
      <c r="WH355" s="1"/>
      <c r="WI355" s="1"/>
      <c r="WJ355" s="1"/>
      <c r="WK355" s="1"/>
      <c r="WL355" s="1"/>
      <c r="WM355" s="1"/>
      <c r="WN355" s="1"/>
      <c r="WO355" s="1"/>
      <c r="WP355" s="1"/>
      <c r="WQ355" s="1"/>
      <c r="WR355" s="1"/>
      <c r="WS355" s="1"/>
      <c r="WT355" s="1"/>
      <c r="WU355" s="1"/>
      <c r="WV355" s="1"/>
      <c r="WW355" s="1"/>
      <c r="WX355" s="1"/>
      <c r="WY355" s="1"/>
      <c r="WZ355" s="1"/>
      <c r="XA355" s="1"/>
      <c r="XB355" s="1"/>
      <c r="XC355" s="1"/>
      <c r="XD355" s="1"/>
      <c r="XE355" s="1"/>
      <c r="XF355" s="1"/>
      <c r="XG355" s="1"/>
      <c r="XH355" s="1"/>
      <c r="XI355" s="1"/>
      <c r="XJ355" s="1"/>
      <c r="XK355" s="1"/>
      <c r="XL355" s="1"/>
      <c r="XM355" s="1"/>
      <c r="XN355" s="1"/>
      <c r="XO355" s="1"/>
      <c r="XP355" s="1"/>
      <c r="XQ355" s="1"/>
      <c r="XR355" s="1"/>
      <c r="XS355" s="1"/>
      <c r="XT355" s="1"/>
      <c r="XU355" s="1"/>
      <c r="XV355" s="1"/>
      <c r="XW355" s="1"/>
      <c r="XX355" s="1"/>
      <c r="XY355" s="1"/>
      <c r="XZ355" s="1"/>
      <c r="YA355" s="1"/>
      <c r="YB355" s="1"/>
      <c r="YC355" s="1"/>
      <c r="YD355" s="1"/>
      <c r="YE355" s="1"/>
      <c r="YF355" s="1"/>
      <c r="YG355" s="1"/>
      <c r="YH355" s="1"/>
      <c r="YI355" s="1"/>
      <c r="YJ355" s="1"/>
      <c r="YK355" s="1"/>
      <c r="YL355" s="1"/>
      <c r="YM355" s="1"/>
      <c r="YN355" s="1"/>
      <c r="YO355" s="1"/>
      <c r="YP355" s="1"/>
      <c r="YQ355" s="1"/>
      <c r="YR355" s="1"/>
      <c r="YS355" s="1"/>
      <c r="YT355" s="1"/>
      <c r="YU355" s="1"/>
      <c r="YV355" s="1"/>
      <c r="YW355" s="1"/>
      <c r="YX355" s="1"/>
      <c r="YY355" s="1"/>
      <c r="YZ355" s="1"/>
      <c r="ZA355" s="1"/>
      <c r="ZB355" s="1"/>
      <c r="ZC355" s="1"/>
      <c r="ZD355" s="1"/>
    </row>
    <row r="356" spans="1:680" s="86" customFormat="1">
      <c r="A356">
        <v>766</v>
      </c>
      <c r="B356" s="1">
        <v>191</v>
      </c>
      <c r="C356" s="1" t="s">
        <v>1501</v>
      </c>
      <c r="D356" s="2" t="s">
        <v>60</v>
      </c>
      <c r="E356" s="1"/>
      <c r="F356" t="s">
        <v>1447</v>
      </c>
      <c r="G356" t="s">
        <v>1448</v>
      </c>
      <c r="H356" t="s">
        <v>1449</v>
      </c>
      <c r="I356">
        <v>5</v>
      </c>
      <c r="J356" t="s">
        <v>1501</v>
      </c>
      <c r="K356" s="30"/>
      <c r="L356" t="s">
        <v>1450</v>
      </c>
      <c r="M356" s="1"/>
      <c r="N356" s="1"/>
      <c r="O356" s="29"/>
      <c r="P356" s="1"/>
      <c r="Q356" s="56" t="s">
        <v>13</v>
      </c>
      <c r="R356" s="1"/>
      <c r="S356" s="1"/>
      <c r="T356" s="29"/>
      <c r="U356" s="1"/>
      <c r="V356" s="1"/>
      <c r="W356" s="1"/>
      <c r="X356" s="1"/>
      <c r="Y356" s="1"/>
      <c r="Z356" s="1"/>
      <c r="AA356" s="1"/>
      <c r="AB356" s="1"/>
      <c r="AC356" s="1"/>
      <c r="AD356" s="1"/>
      <c r="AE356" s="1"/>
      <c r="AF356" s="1"/>
      <c r="AG356" s="1"/>
      <c r="AH356" s="1"/>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c r="HM356"/>
      <c r="HN356"/>
      <c r="HO356"/>
      <c r="HP356"/>
      <c r="HQ356"/>
      <c r="HR356"/>
      <c r="HS356"/>
      <c r="HT356"/>
      <c r="HU356"/>
      <c r="HV356"/>
      <c r="HW356"/>
      <c r="HX356"/>
      <c r="HY356"/>
      <c r="HZ356"/>
      <c r="IA356"/>
      <c r="IB356"/>
      <c r="IC356"/>
      <c r="ID356"/>
      <c r="IE356"/>
      <c r="IF356"/>
      <c r="IG356"/>
      <c r="IH356"/>
      <c r="II356"/>
      <c r="IJ356"/>
      <c r="IK356"/>
      <c r="IL356"/>
      <c r="IM356"/>
      <c r="IN356"/>
      <c r="IO356"/>
      <c r="IP356"/>
      <c r="IQ356"/>
      <c r="IR356"/>
      <c r="IS356"/>
      <c r="IT356"/>
      <c r="IU356"/>
      <c r="IV356"/>
      <c r="IW356"/>
      <c r="IX356"/>
      <c r="IY356"/>
      <c r="IZ356"/>
      <c r="JA356"/>
      <c r="JB356"/>
      <c r="JC356"/>
      <c r="JD356"/>
      <c r="JE356"/>
      <c r="JF356"/>
      <c r="JG356"/>
      <c r="JH356"/>
      <c r="JI356"/>
      <c r="JJ356"/>
      <c r="JK356"/>
      <c r="JL356"/>
      <c r="JM356"/>
      <c r="JN356"/>
      <c r="JO356"/>
      <c r="JP356"/>
      <c r="JQ356"/>
      <c r="JR356"/>
      <c r="JS356"/>
      <c r="JT356"/>
      <c r="JU356"/>
      <c r="JV356"/>
      <c r="JW356"/>
      <c r="JX356"/>
      <c r="JY356"/>
      <c r="JZ356"/>
      <c r="KA356"/>
      <c r="KB356"/>
      <c r="KC356"/>
      <c r="KD356"/>
      <c r="KE356"/>
      <c r="KF356"/>
      <c r="KG356"/>
      <c r="KH356"/>
      <c r="KI356"/>
      <c r="KJ356"/>
      <c r="KK356"/>
      <c r="KL356"/>
      <c r="KM356"/>
      <c r="KN356"/>
      <c r="KO356"/>
      <c r="KP356"/>
      <c r="KQ356"/>
      <c r="KR356"/>
      <c r="KS356"/>
      <c r="KT356"/>
      <c r="KU356"/>
      <c r="KV356"/>
      <c r="KW356"/>
      <c r="KX356"/>
      <c r="KY356"/>
      <c r="KZ356"/>
      <c r="LA356"/>
      <c r="LB356"/>
      <c r="LC356"/>
      <c r="LD356"/>
      <c r="LE356"/>
      <c r="LF356"/>
      <c r="LG356"/>
      <c r="LH356"/>
      <c r="LI356"/>
      <c r="LJ356"/>
      <c r="LK356"/>
      <c r="LL356"/>
      <c r="LM356"/>
      <c r="LN356"/>
      <c r="LO356"/>
      <c r="LP356"/>
      <c r="LQ356"/>
      <c r="LR356"/>
      <c r="LS356"/>
      <c r="LT356"/>
      <c r="LU356"/>
      <c r="LV356"/>
      <c r="LW356"/>
      <c r="LX356"/>
      <c r="LY356"/>
      <c r="LZ356"/>
      <c r="MA356"/>
      <c r="MB356"/>
      <c r="MC356"/>
      <c r="MD356"/>
      <c r="ME356"/>
      <c r="MF356"/>
      <c r="MG356"/>
      <c r="MH356"/>
      <c r="MI356"/>
      <c r="MJ356"/>
      <c r="MK356"/>
      <c r="ML356"/>
      <c r="MM356"/>
      <c r="MN356"/>
      <c r="MO356"/>
      <c r="MP356"/>
      <c r="MQ356"/>
      <c r="MR356"/>
      <c r="MS356"/>
      <c r="MT356"/>
      <c r="MU356"/>
      <c r="MV356"/>
      <c r="MW356"/>
      <c r="MX356"/>
      <c r="MY356"/>
      <c r="MZ356"/>
      <c r="NA356"/>
      <c r="NB356"/>
      <c r="NC356"/>
      <c r="ND356"/>
      <c r="NE356"/>
      <c r="NF356"/>
      <c r="NG356"/>
      <c r="NH356"/>
      <c r="NI356"/>
      <c r="NJ356"/>
      <c r="NK356"/>
      <c r="NL356"/>
      <c r="NM356"/>
      <c r="NN356"/>
      <c r="NO356"/>
      <c r="NP356"/>
      <c r="NQ356"/>
      <c r="NR356"/>
      <c r="NS356"/>
      <c r="NT356"/>
      <c r="NU356"/>
      <c r="NV356"/>
      <c r="NW356"/>
      <c r="NX356"/>
      <c r="NY356"/>
      <c r="NZ356"/>
      <c r="OA356"/>
      <c r="OB356"/>
      <c r="OC356"/>
      <c r="OD356"/>
      <c r="OE356"/>
      <c r="OF356"/>
      <c r="OG356"/>
      <c r="OH356"/>
      <c r="OI356"/>
      <c r="OJ356"/>
      <c r="OK356"/>
      <c r="OL356"/>
      <c r="OM356"/>
      <c r="ON356"/>
      <c r="OO356"/>
      <c r="OP356"/>
      <c r="OQ356"/>
      <c r="OR356"/>
      <c r="OS356"/>
      <c r="OT356"/>
      <c r="OU356"/>
      <c r="OV356"/>
      <c r="OW356"/>
      <c r="OX356"/>
      <c r="OY356"/>
      <c r="OZ356"/>
      <c r="PA356"/>
      <c r="PB356"/>
      <c r="PC356"/>
      <c r="PD356"/>
      <c r="PE356"/>
      <c r="PF356"/>
      <c r="PG356"/>
      <c r="PH356"/>
      <c r="PI356"/>
      <c r="PJ356"/>
      <c r="PK356"/>
      <c r="PL356"/>
      <c r="PM356"/>
      <c r="PN356"/>
      <c r="PO356"/>
      <c r="PP356"/>
      <c r="PQ356"/>
      <c r="PR356"/>
      <c r="PS356"/>
      <c r="PT356"/>
      <c r="PU356"/>
      <c r="PV356"/>
      <c r="PW356"/>
      <c r="PX356"/>
      <c r="PY356"/>
      <c r="PZ356"/>
      <c r="QA356"/>
      <c r="QB356"/>
      <c r="QC356"/>
      <c r="QD356"/>
      <c r="QE356"/>
      <c r="QF356"/>
      <c r="QG356"/>
      <c r="QH356"/>
      <c r="QI356"/>
      <c r="QJ356"/>
      <c r="QK356"/>
      <c r="QL356"/>
      <c r="QM356"/>
      <c r="QN356"/>
      <c r="QO356"/>
      <c r="QP356"/>
      <c r="QQ356"/>
      <c r="QR356"/>
      <c r="QS356"/>
      <c r="QT356"/>
      <c r="QU356"/>
      <c r="QV356"/>
      <c r="QW356"/>
      <c r="QX356"/>
      <c r="QY356"/>
      <c r="QZ356"/>
      <c r="RA356"/>
      <c r="RB356"/>
      <c r="RC356"/>
      <c r="RD356"/>
      <c r="RE356"/>
      <c r="RF356"/>
      <c r="RG356"/>
      <c r="RH356"/>
      <c r="RI356"/>
      <c r="RJ356"/>
      <c r="RK356"/>
      <c r="RL356"/>
      <c r="RM356"/>
      <c r="RN356"/>
      <c r="RO356"/>
      <c r="RP356"/>
      <c r="RQ356"/>
      <c r="RR356"/>
      <c r="RS356"/>
      <c r="RT356"/>
      <c r="RU356"/>
      <c r="RV356"/>
      <c r="RW356"/>
      <c r="RX356"/>
      <c r="RY356"/>
      <c r="RZ356"/>
      <c r="SA356"/>
      <c r="SB356"/>
      <c r="SC356"/>
      <c r="SD356"/>
      <c r="SE356"/>
      <c r="SF356"/>
      <c r="SG356"/>
      <c r="SH356"/>
      <c r="SI356"/>
      <c r="SJ356"/>
      <c r="SK356"/>
      <c r="SL356"/>
      <c r="SM356"/>
      <c r="SN356"/>
      <c r="SO356"/>
      <c r="SP356"/>
      <c r="SQ356"/>
      <c r="SR356"/>
      <c r="SS356"/>
      <c r="ST356"/>
      <c r="SU356"/>
      <c r="SV356"/>
      <c r="SW356"/>
      <c r="SX356"/>
      <c r="SY356"/>
      <c r="SZ356"/>
      <c r="TA356"/>
      <c r="TB356"/>
      <c r="TC356"/>
      <c r="TD356"/>
      <c r="TE356"/>
      <c r="TF356"/>
      <c r="TG356"/>
      <c r="TH356"/>
      <c r="TI356"/>
      <c r="TJ356"/>
      <c r="TK356"/>
      <c r="TL356"/>
      <c r="TM356"/>
      <c r="TN356"/>
      <c r="TO356"/>
      <c r="TP356"/>
      <c r="TQ356"/>
      <c r="TR356"/>
      <c r="TS356"/>
      <c r="TT356"/>
      <c r="TU356"/>
      <c r="TV356"/>
      <c r="TW356"/>
      <c r="TX356"/>
      <c r="TY356"/>
      <c r="TZ356"/>
      <c r="UA356"/>
      <c r="UB356"/>
      <c r="UC356"/>
      <c r="UD356"/>
      <c r="UE356"/>
      <c r="UF356"/>
      <c r="UG356"/>
      <c r="UH356"/>
      <c r="UI356"/>
      <c r="UJ356"/>
      <c r="UK356"/>
      <c r="UL356"/>
      <c r="UM356"/>
      <c r="UN356"/>
      <c r="UO356"/>
      <c r="UP356"/>
      <c r="UQ356"/>
      <c r="UR356"/>
      <c r="US356"/>
      <c r="UT356"/>
      <c r="UU356"/>
      <c r="UV356"/>
      <c r="UW356"/>
      <c r="UX356"/>
      <c r="UY356"/>
      <c r="UZ356"/>
      <c r="VA356"/>
      <c r="VB356"/>
      <c r="VC356"/>
      <c r="VD356"/>
      <c r="VE356"/>
      <c r="VF356"/>
      <c r="VG356"/>
      <c r="VH356"/>
      <c r="VI356"/>
      <c r="VJ356"/>
      <c r="VK356"/>
      <c r="VL356"/>
      <c r="VM356"/>
      <c r="VN356"/>
      <c r="VO356"/>
      <c r="VP356"/>
      <c r="VQ356"/>
      <c r="VR356"/>
      <c r="VS356"/>
      <c r="VT356"/>
      <c r="VU356"/>
      <c r="VV356"/>
      <c r="VW356"/>
      <c r="VX356"/>
      <c r="VY356"/>
      <c r="VZ356"/>
      <c r="WA356"/>
      <c r="WB356"/>
      <c r="WC356"/>
      <c r="WD356"/>
      <c r="WE356"/>
      <c r="WF356"/>
      <c r="WG356"/>
      <c r="WH356"/>
      <c r="WI356"/>
      <c r="WJ356"/>
      <c r="WK356"/>
      <c r="WL356"/>
      <c r="WM356"/>
      <c r="WN356"/>
      <c r="WO356"/>
      <c r="WP356"/>
      <c r="WQ356"/>
      <c r="WR356"/>
      <c r="WS356"/>
      <c r="WT356"/>
      <c r="WU356"/>
      <c r="WV356"/>
      <c r="WW356"/>
      <c r="WX356"/>
      <c r="WY356"/>
      <c r="WZ356"/>
      <c r="XA356"/>
      <c r="XB356"/>
      <c r="XC356"/>
      <c r="XD356"/>
      <c r="XE356"/>
      <c r="XF356"/>
      <c r="XG356"/>
      <c r="XH356"/>
      <c r="XI356"/>
      <c r="XJ356"/>
      <c r="XK356"/>
      <c r="XL356"/>
      <c r="XM356"/>
      <c r="XN356"/>
      <c r="XO356"/>
      <c r="XP356"/>
      <c r="XQ356"/>
      <c r="XR356"/>
      <c r="XS356"/>
      <c r="XT356"/>
      <c r="XU356"/>
      <c r="XV356"/>
      <c r="XW356"/>
      <c r="XX356"/>
      <c r="XY356"/>
      <c r="XZ356"/>
      <c r="YA356"/>
      <c r="YB356"/>
      <c r="YC356"/>
      <c r="YD356"/>
      <c r="YE356"/>
      <c r="YF356"/>
      <c r="YG356"/>
      <c r="YH356"/>
      <c r="YI356"/>
      <c r="YJ356"/>
      <c r="YK356"/>
      <c r="YL356"/>
      <c r="YM356"/>
      <c r="YN356"/>
      <c r="YO356"/>
      <c r="YP356"/>
      <c r="YQ356"/>
      <c r="YR356"/>
      <c r="YS356"/>
      <c r="YT356"/>
      <c r="YU356"/>
      <c r="YV356"/>
      <c r="YW356"/>
      <c r="YX356"/>
      <c r="YY356"/>
      <c r="YZ356"/>
      <c r="ZA356"/>
      <c r="ZB356"/>
      <c r="ZC356"/>
      <c r="ZD356"/>
    </row>
    <row r="357" spans="1:680" s="86" customFormat="1">
      <c r="A357">
        <v>694</v>
      </c>
      <c r="B357" s="1">
        <v>119</v>
      </c>
      <c r="C357" s="1" t="s">
        <v>13</v>
      </c>
      <c r="D357" s="2" t="s">
        <v>60</v>
      </c>
      <c r="E357" s="81">
        <v>0.5</v>
      </c>
      <c r="F357" t="s">
        <v>1296</v>
      </c>
      <c r="G357" t="s">
        <v>447</v>
      </c>
      <c r="H357" t="s">
        <v>1297</v>
      </c>
      <c r="I357">
        <v>3</v>
      </c>
      <c r="J357"/>
      <c r="K357" s="30"/>
      <c r="L357"/>
      <c r="M357" s="1"/>
      <c r="N357" s="1"/>
      <c r="O357" s="29"/>
      <c r="P357" s="1"/>
      <c r="Q357" s="56" t="s">
        <v>13</v>
      </c>
      <c r="R357" s="1"/>
      <c r="S357" s="1"/>
      <c r="T357" s="29"/>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c r="PU357" s="1"/>
      <c r="PV357" s="1"/>
      <c r="PW357" s="1"/>
      <c r="PX357" s="1"/>
      <c r="PY357" s="1"/>
      <c r="PZ357" s="1"/>
      <c r="QA357" s="1"/>
      <c r="QB357" s="1"/>
      <c r="QC357" s="1"/>
      <c r="QD357" s="1"/>
      <c r="QE357" s="1"/>
      <c r="QF357" s="1"/>
      <c r="QG357" s="1"/>
      <c r="QH357" s="1"/>
      <c r="QI357" s="1"/>
      <c r="QJ357" s="1"/>
      <c r="QK357" s="1"/>
      <c r="QL357" s="1"/>
      <c r="QM357" s="1"/>
      <c r="QN357" s="1"/>
      <c r="QO357" s="1"/>
      <c r="QP357" s="1"/>
      <c r="QQ357" s="1"/>
      <c r="QR357" s="1"/>
      <c r="QS357" s="1"/>
      <c r="QT357" s="1"/>
      <c r="QU357" s="1"/>
      <c r="QV357" s="1"/>
      <c r="QW357" s="1"/>
      <c r="QX357" s="1"/>
      <c r="QY357" s="1"/>
      <c r="QZ357" s="1"/>
      <c r="RA357" s="1"/>
      <c r="RB357" s="1"/>
      <c r="RC357" s="1"/>
      <c r="RD357" s="1"/>
      <c r="RE357" s="1"/>
      <c r="RF357" s="1"/>
      <c r="RG357" s="1"/>
      <c r="RH357" s="1"/>
      <c r="RI357" s="1"/>
      <c r="RJ357" s="1"/>
      <c r="RK357" s="1"/>
      <c r="RL357" s="1"/>
      <c r="RM357" s="1"/>
      <c r="RN357" s="1"/>
      <c r="RO357" s="1"/>
      <c r="RP357" s="1"/>
      <c r="RQ357" s="1"/>
      <c r="RR357" s="1"/>
      <c r="RS357" s="1"/>
      <c r="RT357" s="1"/>
      <c r="RU357" s="1"/>
      <c r="RV357" s="1"/>
      <c r="RW357" s="1"/>
      <c r="RX357" s="1"/>
      <c r="RY357" s="1"/>
      <c r="RZ357" s="1"/>
      <c r="SA357" s="1"/>
      <c r="SB357" s="1"/>
      <c r="SC357" s="1"/>
      <c r="SD357" s="1"/>
      <c r="SE357" s="1"/>
      <c r="SF357" s="1"/>
      <c r="SG357" s="1"/>
      <c r="SH357" s="1"/>
      <c r="SI357" s="1"/>
      <c r="SJ357" s="1"/>
      <c r="SK357" s="1"/>
      <c r="SL357" s="1"/>
      <c r="SM357" s="1"/>
      <c r="SN357" s="1"/>
      <c r="SO357" s="1"/>
      <c r="SP357" s="1"/>
      <c r="SQ357" s="1"/>
      <c r="SR357" s="1"/>
      <c r="SS357" s="1"/>
      <c r="ST357" s="1"/>
      <c r="SU357" s="1"/>
      <c r="SV357" s="1"/>
      <c r="SW357" s="1"/>
      <c r="SX357" s="1"/>
      <c r="SY357" s="1"/>
      <c r="SZ357" s="1"/>
      <c r="TA357" s="1"/>
      <c r="TB357" s="1"/>
      <c r="TC357" s="1"/>
      <c r="TD357" s="1"/>
      <c r="TE357" s="1"/>
      <c r="TF357" s="1"/>
      <c r="TG357" s="1"/>
      <c r="TH357" s="1"/>
      <c r="TI357" s="1"/>
      <c r="TJ357" s="1"/>
      <c r="TK357" s="1"/>
      <c r="TL357" s="1"/>
      <c r="TM357" s="1"/>
      <c r="TN357" s="1"/>
      <c r="TO357" s="1"/>
      <c r="TP357" s="1"/>
      <c r="TQ357" s="1"/>
      <c r="TR357" s="1"/>
      <c r="TS357" s="1"/>
      <c r="TT357" s="1"/>
      <c r="TU357" s="1"/>
      <c r="TV357" s="1"/>
      <c r="TW357" s="1"/>
      <c r="TX357" s="1"/>
      <c r="TY357" s="1"/>
      <c r="TZ357" s="1"/>
      <c r="UA357" s="1"/>
      <c r="UB357" s="1"/>
      <c r="UC357" s="1"/>
      <c r="UD357" s="1"/>
      <c r="UE357" s="1"/>
      <c r="UF357" s="1"/>
      <c r="UG357" s="1"/>
      <c r="UH357" s="1"/>
      <c r="UI357" s="1"/>
      <c r="UJ357" s="1"/>
      <c r="UK357" s="1"/>
      <c r="UL357" s="1"/>
      <c r="UM357" s="1"/>
      <c r="UN357" s="1"/>
      <c r="UO357" s="1"/>
      <c r="UP357" s="1"/>
      <c r="UQ357" s="1"/>
      <c r="UR357" s="1"/>
      <c r="US357" s="1"/>
      <c r="UT357" s="1"/>
      <c r="UU357" s="1"/>
      <c r="UV357" s="1"/>
      <c r="UW357" s="1"/>
      <c r="UX357" s="1"/>
      <c r="UY357" s="1"/>
      <c r="UZ357" s="1"/>
      <c r="VA357" s="1"/>
      <c r="VB357" s="1"/>
      <c r="VC357" s="1"/>
      <c r="VD357" s="1"/>
      <c r="VE357" s="1"/>
      <c r="VF357" s="1"/>
      <c r="VG357" s="1"/>
      <c r="VH357" s="1"/>
      <c r="VI357" s="1"/>
      <c r="VJ357" s="1"/>
      <c r="VK357" s="1"/>
      <c r="VL357" s="1"/>
      <c r="VM357" s="1"/>
      <c r="VN357" s="1"/>
      <c r="VO357" s="1"/>
      <c r="VP357" s="1"/>
      <c r="VQ357" s="1"/>
      <c r="VR357" s="1"/>
      <c r="VS357" s="1"/>
      <c r="VT357" s="1"/>
      <c r="VU357" s="1"/>
      <c r="VV357" s="1"/>
      <c r="VW357" s="1"/>
      <c r="VX357" s="1"/>
      <c r="VY357" s="1"/>
      <c r="VZ357" s="1"/>
      <c r="WA357" s="1"/>
      <c r="WB357" s="1"/>
      <c r="WC357" s="1"/>
      <c r="WD357" s="1"/>
      <c r="WE357" s="1"/>
      <c r="WF357" s="1"/>
      <c r="WG357" s="1"/>
      <c r="WH357" s="1"/>
      <c r="WI357" s="1"/>
      <c r="WJ357" s="1"/>
      <c r="WK357" s="1"/>
      <c r="WL357" s="1"/>
      <c r="WM357" s="1"/>
      <c r="WN357" s="1"/>
      <c r="WO357" s="1"/>
      <c r="WP357" s="1"/>
      <c r="WQ357" s="1"/>
      <c r="WR357" s="1"/>
      <c r="WS357" s="1"/>
      <c r="WT357" s="1"/>
      <c r="WU357" s="1"/>
      <c r="WV357" s="1"/>
      <c r="WW357" s="1"/>
      <c r="WX357" s="1"/>
      <c r="WY357" s="1"/>
      <c r="WZ357" s="1"/>
      <c r="XA357" s="1"/>
      <c r="XB357" s="1"/>
      <c r="XC357" s="1"/>
      <c r="XD357" s="1"/>
      <c r="XE357" s="1"/>
      <c r="XF357" s="1"/>
      <c r="XG357" s="1"/>
      <c r="XH357" s="1"/>
      <c r="XI357" s="1"/>
      <c r="XJ357" s="1"/>
      <c r="XK357" s="1"/>
      <c r="XL357" s="1"/>
      <c r="XM357" s="1"/>
      <c r="XN357" s="1"/>
      <c r="XO357" s="1"/>
      <c r="XP357" s="1"/>
      <c r="XQ357" s="1"/>
      <c r="XR357" s="1"/>
      <c r="XS357" s="1"/>
      <c r="XT357" s="1"/>
      <c r="XU357" s="1"/>
      <c r="XV357" s="1"/>
      <c r="XW357" s="1"/>
      <c r="XX357" s="1"/>
      <c r="XY357" s="1"/>
      <c r="XZ357" s="1"/>
      <c r="YA357" s="1"/>
      <c r="YB357" s="1"/>
      <c r="YC357" s="1"/>
      <c r="YD357" s="1"/>
      <c r="YE357" s="1"/>
      <c r="YF357" s="1"/>
      <c r="YG357" s="1"/>
      <c r="YH357" s="1"/>
      <c r="YI357" s="1"/>
      <c r="YJ357" s="1"/>
      <c r="YK357" s="1"/>
      <c r="YL357" s="1"/>
      <c r="YM357" s="1"/>
      <c r="YN357" s="1"/>
      <c r="YO357" s="1"/>
      <c r="YP357" s="1"/>
      <c r="YQ357" s="1"/>
      <c r="YR357" s="1"/>
      <c r="YS357" s="1"/>
      <c r="YT357" s="1"/>
      <c r="YU357" s="1"/>
      <c r="YV357" s="1"/>
      <c r="YW357" s="1"/>
      <c r="YX357" s="1"/>
      <c r="YY357" s="1"/>
      <c r="YZ357" s="1"/>
      <c r="ZA357" s="1"/>
      <c r="ZB357" s="1"/>
      <c r="ZC357" s="1"/>
      <c r="ZD357" s="1"/>
    </row>
    <row r="358" spans="1:680" s="86" customFormat="1">
      <c r="A358">
        <v>728</v>
      </c>
      <c r="B358" s="1">
        <v>153</v>
      </c>
      <c r="C358" s="1" t="s">
        <v>13</v>
      </c>
      <c r="D358" s="2" t="s">
        <v>60</v>
      </c>
      <c r="E358" s="81">
        <v>0.375</v>
      </c>
      <c r="F358" t="s">
        <v>1360</v>
      </c>
      <c r="G358" t="s">
        <v>447</v>
      </c>
      <c r="H358" t="s">
        <v>1361</v>
      </c>
      <c r="I358">
        <v>1</v>
      </c>
      <c r="J358"/>
      <c r="K358" s="30"/>
      <c r="L358"/>
      <c r="M358" s="1"/>
      <c r="N358" s="1"/>
      <c r="O358" s="29"/>
      <c r="P358" s="1"/>
      <c r="Q358" s="56" t="s">
        <v>13</v>
      </c>
      <c r="R358" s="1"/>
      <c r="S358" s="1"/>
      <c r="T358" s="29"/>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c r="PU358" s="1"/>
      <c r="PV358" s="1"/>
      <c r="PW358" s="1"/>
      <c r="PX358" s="1"/>
      <c r="PY358" s="1"/>
      <c r="PZ358" s="1"/>
      <c r="QA358" s="1"/>
      <c r="QB358" s="1"/>
      <c r="QC358" s="1"/>
      <c r="QD358" s="1"/>
      <c r="QE358" s="1"/>
      <c r="QF358" s="1"/>
      <c r="QG358" s="1"/>
      <c r="QH358" s="1"/>
      <c r="QI358" s="1"/>
      <c r="QJ358" s="1"/>
      <c r="QK358" s="1"/>
      <c r="QL358" s="1"/>
      <c r="QM358" s="1"/>
      <c r="QN358" s="1"/>
      <c r="QO358" s="1"/>
      <c r="QP358" s="1"/>
      <c r="QQ358" s="1"/>
      <c r="QR358" s="1"/>
      <c r="QS358" s="1"/>
      <c r="QT358" s="1"/>
      <c r="QU358" s="1"/>
      <c r="QV358" s="1"/>
      <c r="QW358" s="1"/>
      <c r="QX358" s="1"/>
      <c r="QY358" s="1"/>
      <c r="QZ358" s="1"/>
      <c r="RA358" s="1"/>
      <c r="RB358" s="1"/>
      <c r="RC358" s="1"/>
      <c r="RD358" s="1"/>
      <c r="RE358" s="1"/>
      <c r="RF358" s="1"/>
      <c r="RG358" s="1"/>
      <c r="RH358" s="1"/>
      <c r="RI358" s="1"/>
      <c r="RJ358" s="1"/>
      <c r="RK358" s="1"/>
      <c r="RL358" s="1"/>
      <c r="RM358" s="1"/>
      <c r="RN358" s="1"/>
      <c r="RO358" s="1"/>
      <c r="RP358" s="1"/>
      <c r="RQ358" s="1"/>
      <c r="RR358" s="1"/>
      <c r="RS358" s="1"/>
      <c r="RT358" s="1"/>
      <c r="RU358" s="1"/>
      <c r="RV358" s="1"/>
      <c r="RW358" s="1"/>
      <c r="RX358" s="1"/>
      <c r="RY358" s="1"/>
      <c r="RZ358" s="1"/>
      <c r="SA358" s="1"/>
      <c r="SB358" s="1"/>
      <c r="SC358" s="1"/>
      <c r="SD358" s="1"/>
      <c r="SE358" s="1"/>
      <c r="SF358" s="1"/>
      <c r="SG358" s="1"/>
      <c r="SH358" s="1"/>
      <c r="SI358" s="1"/>
      <c r="SJ358" s="1"/>
      <c r="SK358" s="1"/>
      <c r="SL358" s="1"/>
      <c r="SM358" s="1"/>
      <c r="SN358" s="1"/>
      <c r="SO358" s="1"/>
      <c r="SP358" s="1"/>
      <c r="SQ358" s="1"/>
      <c r="SR358" s="1"/>
      <c r="SS358" s="1"/>
      <c r="ST358" s="1"/>
      <c r="SU358" s="1"/>
      <c r="SV358" s="1"/>
      <c r="SW358" s="1"/>
      <c r="SX358" s="1"/>
      <c r="SY358" s="1"/>
      <c r="SZ358" s="1"/>
      <c r="TA358" s="1"/>
      <c r="TB358" s="1"/>
      <c r="TC358" s="1"/>
      <c r="TD358" s="1"/>
      <c r="TE358" s="1"/>
      <c r="TF358" s="1"/>
      <c r="TG358" s="1"/>
      <c r="TH358" s="1"/>
      <c r="TI358" s="1"/>
      <c r="TJ358" s="1"/>
      <c r="TK358" s="1"/>
      <c r="TL358" s="1"/>
      <c r="TM358" s="1"/>
      <c r="TN358" s="1"/>
      <c r="TO358" s="1"/>
      <c r="TP358" s="1"/>
      <c r="TQ358" s="1"/>
      <c r="TR358" s="1"/>
      <c r="TS358" s="1"/>
      <c r="TT358" s="1"/>
      <c r="TU358" s="1"/>
      <c r="TV358" s="1"/>
      <c r="TW358" s="1"/>
      <c r="TX358" s="1"/>
      <c r="TY358" s="1"/>
      <c r="TZ358" s="1"/>
      <c r="UA358" s="1"/>
      <c r="UB358" s="1"/>
      <c r="UC358" s="1"/>
      <c r="UD358" s="1"/>
      <c r="UE358" s="1"/>
      <c r="UF358" s="1"/>
      <c r="UG358" s="1"/>
      <c r="UH358" s="1"/>
      <c r="UI358" s="1"/>
      <c r="UJ358" s="1"/>
      <c r="UK358" s="1"/>
      <c r="UL358" s="1"/>
      <c r="UM358" s="1"/>
      <c r="UN358" s="1"/>
      <c r="UO358" s="1"/>
      <c r="UP358" s="1"/>
      <c r="UQ358" s="1"/>
      <c r="UR358" s="1"/>
      <c r="US358" s="1"/>
      <c r="UT358" s="1"/>
      <c r="UU358" s="1"/>
      <c r="UV358" s="1"/>
      <c r="UW358" s="1"/>
      <c r="UX358" s="1"/>
      <c r="UY358" s="1"/>
      <c r="UZ358" s="1"/>
      <c r="VA358" s="1"/>
      <c r="VB358" s="1"/>
      <c r="VC358" s="1"/>
      <c r="VD358" s="1"/>
      <c r="VE358" s="1"/>
      <c r="VF358" s="1"/>
      <c r="VG358" s="1"/>
      <c r="VH358" s="1"/>
      <c r="VI358" s="1"/>
      <c r="VJ358" s="1"/>
      <c r="VK358" s="1"/>
      <c r="VL358" s="1"/>
      <c r="VM358" s="1"/>
      <c r="VN358" s="1"/>
      <c r="VO358" s="1"/>
      <c r="VP358" s="1"/>
      <c r="VQ358" s="1"/>
      <c r="VR358" s="1"/>
      <c r="VS358" s="1"/>
      <c r="VT358" s="1"/>
      <c r="VU358" s="1"/>
      <c r="VV358" s="1"/>
      <c r="VW358" s="1"/>
      <c r="VX358" s="1"/>
      <c r="VY358" s="1"/>
      <c r="VZ358" s="1"/>
      <c r="WA358" s="1"/>
      <c r="WB358" s="1"/>
      <c r="WC358" s="1"/>
      <c r="WD358" s="1"/>
      <c r="WE358" s="1"/>
      <c r="WF358" s="1"/>
      <c r="WG358" s="1"/>
      <c r="WH358" s="1"/>
      <c r="WI358" s="1"/>
      <c r="WJ358" s="1"/>
      <c r="WK358" s="1"/>
      <c r="WL358" s="1"/>
      <c r="WM358" s="1"/>
      <c r="WN358" s="1"/>
      <c r="WO358" s="1"/>
      <c r="WP358" s="1"/>
      <c r="WQ358" s="1"/>
      <c r="WR358" s="1"/>
      <c r="WS358" s="1"/>
      <c r="WT358" s="1"/>
      <c r="WU358" s="1"/>
      <c r="WV358" s="1"/>
      <c r="WW358" s="1"/>
      <c r="WX358" s="1"/>
      <c r="WY358" s="1"/>
      <c r="WZ358" s="1"/>
      <c r="XA358" s="1"/>
      <c r="XB358" s="1"/>
      <c r="XC358" s="1"/>
      <c r="XD358" s="1"/>
      <c r="XE358" s="1"/>
      <c r="XF358" s="1"/>
      <c r="XG358" s="1"/>
      <c r="XH358" s="1"/>
      <c r="XI358" s="1"/>
      <c r="XJ358" s="1"/>
      <c r="XK358" s="1"/>
      <c r="XL358" s="1"/>
      <c r="XM358" s="1"/>
      <c r="XN358" s="1"/>
      <c r="XO358" s="1"/>
      <c r="XP358" s="1"/>
      <c r="XQ358" s="1"/>
      <c r="XR358" s="1"/>
      <c r="XS358" s="1"/>
      <c r="XT358" s="1"/>
      <c r="XU358" s="1"/>
      <c r="XV358" s="1"/>
      <c r="XW358" s="1"/>
      <c r="XX358" s="1"/>
      <c r="XY358" s="1"/>
      <c r="XZ358" s="1"/>
      <c r="YA358" s="1"/>
      <c r="YB358" s="1"/>
      <c r="YC358" s="1"/>
      <c r="YD358" s="1"/>
      <c r="YE358" s="1"/>
      <c r="YF358" s="1"/>
      <c r="YG358" s="1"/>
      <c r="YH358" s="1"/>
      <c r="YI358" s="1"/>
      <c r="YJ358" s="1"/>
      <c r="YK358" s="1"/>
      <c r="YL358" s="1"/>
      <c r="YM358" s="1"/>
      <c r="YN358" s="1"/>
      <c r="YO358" s="1"/>
      <c r="YP358" s="1"/>
      <c r="YQ358" s="1"/>
      <c r="YR358" s="1"/>
      <c r="YS358" s="1"/>
      <c r="YT358" s="1"/>
      <c r="YU358" s="1"/>
      <c r="YV358" s="1"/>
      <c r="YW358" s="1"/>
      <c r="YX358" s="1"/>
      <c r="YY358" s="1"/>
      <c r="YZ358" s="1"/>
      <c r="ZA358" s="1"/>
      <c r="ZB358" s="1"/>
      <c r="ZC358" s="1"/>
      <c r="ZD358" s="1"/>
    </row>
    <row r="359" spans="1:680" s="86" customFormat="1">
      <c r="A359">
        <v>734</v>
      </c>
      <c r="B359" s="1">
        <v>159</v>
      </c>
      <c r="C359" s="1" t="s">
        <v>13</v>
      </c>
      <c r="D359" s="2" t="s">
        <v>60</v>
      </c>
      <c r="E359" s="81">
        <v>0.375</v>
      </c>
      <c r="F359" t="s">
        <v>1360</v>
      </c>
      <c r="G359" t="s">
        <v>1374</v>
      </c>
      <c r="H359" t="s">
        <v>1375</v>
      </c>
      <c r="I359">
        <v>3</v>
      </c>
      <c r="J359"/>
      <c r="K359" s="30"/>
      <c r="L359"/>
      <c r="M359" s="1"/>
      <c r="N359" s="1"/>
      <c r="O359" s="29"/>
      <c r="P359" s="1"/>
      <c r="Q359" s="56" t="s">
        <v>13</v>
      </c>
      <c r="R359" s="1"/>
      <c r="S359" s="1"/>
      <c r="T359" s="29"/>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c r="PU359" s="1"/>
      <c r="PV359" s="1"/>
      <c r="PW359" s="1"/>
      <c r="PX359" s="1"/>
      <c r="PY359" s="1"/>
      <c r="PZ359" s="1"/>
      <c r="QA359" s="1"/>
      <c r="QB359" s="1"/>
      <c r="QC359" s="1"/>
      <c r="QD359" s="1"/>
      <c r="QE359" s="1"/>
      <c r="QF359" s="1"/>
      <c r="QG359" s="1"/>
      <c r="QH359" s="1"/>
      <c r="QI359" s="1"/>
      <c r="QJ359" s="1"/>
      <c r="QK359" s="1"/>
      <c r="QL359" s="1"/>
      <c r="QM359" s="1"/>
      <c r="QN359" s="1"/>
      <c r="QO359" s="1"/>
      <c r="QP359" s="1"/>
      <c r="QQ359" s="1"/>
      <c r="QR359" s="1"/>
      <c r="QS359" s="1"/>
      <c r="QT359" s="1"/>
      <c r="QU359" s="1"/>
      <c r="QV359" s="1"/>
      <c r="QW359" s="1"/>
      <c r="QX359" s="1"/>
      <c r="QY359" s="1"/>
      <c r="QZ359" s="1"/>
      <c r="RA359" s="1"/>
      <c r="RB359" s="1"/>
      <c r="RC359" s="1"/>
      <c r="RD359" s="1"/>
      <c r="RE359" s="1"/>
      <c r="RF359" s="1"/>
      <c r="RG359" s="1"/>
      <c r="RH359" s="1"/>
      <c r="RI359" s="1"/>
      <c r="RJ359" s="1"/>
      <c r="RK359" s="1"/>
      <c r="RL359" s="1"/>
      <c r="RM359" s="1"/>
      <c r="RN359" s="1"/>
      <c r="RO359" s="1"/>
      <c r="RP359" s="1"/>
      <c r="RQ359" s="1"/>
      <c r="RR359" s="1"/>
      <c r="RS359" s="1"/>
      <c r="RT359" s="1"/>
      <c r="RU359" s="1"/>
      <c r="RV359" s="1"/>
      <c r="RW359" s="1"/>
      <c r="RX359" s="1"/>
      <c r="RY359" s="1"/>
      <c r="RZ359" s="1"/>
      <c r="SA359" s="1"/>
      <c r="SB359" s="1"/>
      <c r="SC359" s="1"/>
      <c r="SD359" s="1"/>
      <c r="SE359" s="1"/>
      <c r="SF359" s="1"/>
      <c r="SG359" s="1"/>
      <c r="SH359" s="1"/>
      <c r="SI359" s="1"/>
      <c r="SJ359" s="1"/>
      <c r="SK359" s="1"/>
      <c r="SL359" s="1"/>
      <c r="SM359" s="1"/>
      <c r="SN359" s="1"/>
      <c r="SO359" s="1"/>
      <c r="SP359" s="1"/>
      <c r="SQ359" s="1"/>
      <c r="SR359" s="1"/>
      <c r="SS359" s="1"/>
      <c r="ST359" s="1"/>
      <c r="SU359" s="1"/>
      <c r="SV359" s="1"/>
      <c r="SW359" s="1"/>
      <c r="SX359" s="1"/>
      <c r="SY359" s="1"/>
      <c r="SZ359" s="1"/>
      <c r="TA359" s="1"/>
      <c r="TB359" s="1"/>
      <c r="TC359" s="1"/>
      <c r="TD359" s="1"/>
      <c r="TE359" s="1"/>
      <c r="TF359" s="1"/>
      <c r="TG359" s="1"/>
      <c r="TH359" s="1"/>
      <c r="TI359" s="1"/>
      <c r="TJ359" s="1"/>
      <c r="TK359" s="1"/>
      <c r="TL359" s="1"/>
      <c r="TM359" s="1"/>
      <c r="TN359" s="1"/>
      <c r="TO359" s="1"/>
      <c r="TP359" s="1"/>
      <c r="TQ359" s="1"/>
      <c r="TR359" s="1"/>
      <c r="TS359" s="1"/>
      <c r="TT359" s="1"/>
      <c r="TU359" s="1"/>
      <c r="TV359" s="1"/>
      <c r="TW359" s="1"/>
      <c r="TX359" s="1"/>
      <c r="TY359" s="1"/>
      <c r="TZ359" s="1"/>
      <c r="UA359" s="1"/>
      <c r="UB359" s="1"/>
      <c r="UC359" s="1"/>
      <c r="UD359" s="1"/>
      <c r="UE359" s="1"/>
      <c r="UF359" s="1"/>
      <c r="UG359" s="1"/>
      <c r="UH359" s="1"/>
      <c r="UI359" s="1"/>
      <c r="UJ359" s="1"/>
      <c r="UK359" s="1"/>
      <c r="UL359" s="1"/>
      <c r="UM359" s="1"/>
      <c r="UN359" s="1"/>
      <c r="UO359" s="1"/>
      <c r="UP359" s="1"/>
      <c r="UQ359" s="1"/>
      <c r="UR359" s="1"/>
      <c r="US359" s="1"/>
      <c r="UT359" s="1"/>
      <c r="UU359" s="1"/>
      <c r="UV359" s="1"/>
      <c r="UW359" s="1"/>
      <c r="UX359" s="1"/>
      <c r="UY359" s="1"/>
      <c r="UZ359" s="1"/>
      <c r="VA359" s="1"/>
      <c r="VB359" s="1"/>
      <c r="VC359" s="1"/>
      <c r="VD359" s="1"/>
      <c r="VE359" s="1"/>
      <c r="VF359" s="1"/>
      <c r="VG359" s="1"/>
      <c r="VH359" s="1"/>
      <c r="VI359" s="1"/>
      <c r="VJ359" s="1"/>
      <c r="VK359" s="1"/>
      <c r="VL359" s="1"/>
      <c r="VM359" s="1"/>
      <c r="VN359" s="1"/>
      <c r="VO359" s="1"/>
      <c r="VP359" s="1"/>
      <c r="VQ359" s="1"/>
      <c r="VR359" s="1"/>
      <c r="VS359" s="1"/>
      <c r="VT359" s="1"/>
      <c r="VU359" s="1"/>
      <c r="VV359" s="1"/>
      <c r="VW359" s="1"/>
      <c r="VX359" s="1"/>
      <c r="VY359" s="1"/>
      <c r="VZ359" s="1"/>
      <c r="WA359" s="1"/>
      <c r="WB359" s="1"/>
      <c r="WC359" s="1"/>
      <c r="WD359" s="1"/>
      <c r="WE359" s="1"/>
      <c r="WF359" s="1"/>
      <c r="WG359" s="1"/>
      <c r="WH359" s="1"/>
      <c r="WI359" s="1"/>
      <c r="WJ359" s="1"/>
      <c r="WK359" s="1"/>
      <c r="WL359" s="1"/>
      <c r="WM359" s="1"/>
      <c r="WN359" s="1"/>
      <c r="WO359" s="1"/>
      <c r="WP359" s="1"/>
      <c r="WQ359" s="1"/>
      <c r="WR359" s="1"/>
      <c r="WS359" s="1"/>
      <c r="WT359" s="1"/>
      <c r="WU359" s="1"/>
      <c r="WV359" s="1"/>
      <c r="WW359" s="1"/>
      <c r="WX359" s="1"/>
      <c r="WY359" s="1"/>
      <c r="WZ359" s="1"/>
      <c r="XA359" s="1"/>
      <c r="XB359" s="1"/>
      <c r="XC359" s="1"/>
      <c r="XD359" s="1"/>
      <c r="XE359" s="1"/>
      <c r="XF359" s="1"/>
      <c r="XG359" s="1"/>
      <c r="XH359" s="1"/>
      <c r="XI359" s="1"/>
      <c r="XJ359" s="1"/>
      <c r="XK359" s="1"/>
      <c r="XL359" s="1"/>
      <c r="XM359" s="1"/>
      <c r="XN359" s="1"/>
      <c r="XO359" s="1"/>
      <c r="XP359" s="1"/>
      <c r="XQ359" s="1"/>
      <c r="XR359" s="1"/>
      <c r="XS359" s="1"/>
      <c r="XT359" s="1"/>
      <c r="XU359" s="1"/>
      <c r="XV359" s="1"/>
      <c r="XW359" s="1"/>
      <c r="XX359" s="1"/>
      <c r="XY359" s="1"/>
      <c r="XZ359" s="1"/>
      <c r="YA359" s="1"/>
      <c r="YB359" s="1"/>
      <c r="YC359" s="1"/>
      <c r="YD359" s="1"/>
      <c r="YE359" s="1"/>
      <c r="YF359" s="1"/>
      <c r="YG359" s="1"/>
      <c r="YH359" s="1"/>
      <c r="YI359" s="1"/>
      <c r="YJ359" s="1"/>
      <c r="YK359" s="1"/>
      <c r="YL359" s="1"/>
      <c r="YM359" s="1"/>
      <c r="YN359" s="1"/>
      <c r="YO359" s="1"/>
      <c r="YP359" s="1"/>
      <c r="YQ359" s="1"/>
      <c r="YR359" s="1"/>
      <c r="YS359" s="1"/>
      <c r="YT359" s="1"/>
      <c r="YU359" s="1"/>
      <c r="YV359" s="1"/>
      <c r="YW359" s="1"/>
      <c r="YX359" s="1"/>
      <c r="YY359" s="1"/>
      <c r="YZ359" s="1"/>
      <c r="ZA359" s="1"/>
      <c r="ZB359" s="1"/>
      <c r="ZC359" s="1"/>
      <c r="ZD359" s="1"/>
    </row>
    <row r="360" spans="1:680" s="86" customFormat="1">
      <c r="A360">
        <v>690</v>
      </c>
      <c r="B360" s="1">
        <v>115</v>
      </c>
      <c r="C360" s="56" t="s">
        <v>13</v>
      </c>
      <c r="D360" s="63" t="s">
        <v>226</v>
      </c>
      <c r="E360" s="70">
        <v>0.625</v>
      </c>
      <c r="F360" s="56" t="s">
        <v>175</v>
      </c>
      <c r="G360" s="56" t="s">
        <v>175</v>
      </c>
      <c r="H360" s="56" t="s">
        <v>1255</v>
      </c>
      <c r="I360" s="56"/>
      <c r="J360" s="56"/>
      <c r="K360" s="56"/>
      <c r="L360" s="56"/>
      <c r="M360" s="1"/>
      <c r="N360" s="1"/>
      <c r="O360" s="56" t="s">
        <v>1294</v>
      </c>
      <c r="P360" s="56"/>
      <c r="Q360" s="56" t="s">
        <v>13</v>
      </c>
      <c r="R360" s="56"/>
      <c r="S360" s="56"/>
      <c r="T360" s="56"/>
      <c r="U360" s="56" t="s">
        <v>1249</v>
      </c>
      <c r="V360" s="56" t="s">
        <v>1086</v>
      </c>
      <c r="W360" s="56"/>
      <c r="X360" s="56"/>
      <c r="Y360" s="56"/>
      <c r="Z360" s="56"/>
      <c r="AA360" s="56"/>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c r="PU360" s="1"/>
      <c r="PV360" s="1"/>
      <c r="PW360" s="1"/>
      <c r="PX360" s="1"/>
      <c r="PY360" s="1"/>
      <c r="PZ360" s="1"/>
      <c r="QA360" s="1"/>
      <c r="QB360" s="1"/>
      <c r="QC360" s="1"/>
      <c r="QD360" s="1"/>
      <c r="QE360" s="1"/>
      <c r="QF360" s="1"/>
      <c r="QG360" s="1"/>
      <c r="QH360" s="1"/>
      <c r="QI360" s="1"/>
      <c r="QJ360" s="1"/>
      <c r="QK360" s="1"/>
      <c r="QL360" s="1"/>
      <c r="QM360" s="1"/>
      <c r="QN360" s="1"/>
      <c r="QO360" s="1"/>
      <c r="QP360" s="1"/>
      <c r="QQ360" s="1"/>
      <c r="QR360" s="1"/>
      <c r="QS360" s="1"/>
      <c r="QT360" s="1"/>
      <c r="QU360" s="1"/>
      <c r="QV360" s="1"/>
      <c r="QW360" s="1"/>
      <c r="QX360" s="1"/>
      <c r="QY360" s="1"/>
      <c r="QZ360" s="1"/>
      <c r="RA360" s="1"/>
      <c r="RB360" s="1"/>
      <c r="RC360" s="1"/>
      <c r="RD360" s="1"/>
      <c r="RE360" s="1"/>
      <c r="RF360" s="1"/>
      <c r="RG360" s="1"/>
      <c r="RH360" s="1"/>
      <c r="RI360" s="1"/>
      <c r="RJ360" s="1"/>
      <c r="RK360" s="1"/>
      <c r="RL360" s="1"/>
      <c r="RM360" s="1"/>
      <c r="RN360" s="1"/>
      <c r="RO360" s="1"/>
      <c r="RP360" s="1"/>
      <c r="RQ360" s="1"/>
      <c r="RR360" s="1"/>
      <c r="RS360" s="1"/>
      <c r="RT360" s="1"/>
      <c r="RU360" s="1"/>
      <c r="RV360" s="1"/>
      <c r="RW360" s="1"/>
      <c r="RX360" s="1"/>
      <c r="RY360" s="1"/>
      <c r="RZ360" s="1"/>
      <c r="SA360" s="1"/>
      <c r="SB360" s="1"/>
      <c r="SC360" s="1"/>
      <c r="SD360" s="1"/>
      <c r="SE360" s="1"/>
      <c r="SF360" s="1"/>
      <c r="SG360" s="1"/>
      <c r="SH360" s="1"/>
      <c r="SI360" s="1"/>
      <c r="SJ360" s="1"/>
      <c r="SK360" s="1"/>
      <c r="SL360" s="1"/>
      <c r="SM360" s="1"/>
      <c r="SN360" s="1"/>
      <c r="SO360" s="1"/>
      <c r="SP360" s="1"/>
      <c r="SQ360" s="1"/>
      <c r="SR360" s="1"/>
      <c r="SS360" s="1"/>
      <c r="ST360" s="1"/>
      <c r="SU360" s="1"/>
      <c r="SV360" s="1"/>
      <c r="SW360" s="1"/>
      <c r="SX360" s="1"/>
      <c r="SY360" s="1"/>
      <c r="SZ360" s="1"/>
      <c r="TA360" s="1"/>
      <c r="TB360" s="1"/>
      <c r="TC360" s="1"/>
      <c r="TD360" s="1"/>
      <c r="TE360" s="1"/>
      <c r="TF360" s="1"/>
      <c r="TG360" s="1"/>
      <c r="TH360" s="1"/>
      <c r="TI360" s="1"/>
      <c r="TJ360" s="1"/>
      <c r="TK360" s="1"/>
      <c r="TL360" s="1"/>
      <c r="TM360" s="1"/>
      <c r="TN360" s="1"/>
      <c r="TO360" s="1"/>
      <c r="TP360" s="1"/>
      <c r="TQ360" s="1"/>
      <c r="TR360" s="1"/>
      <c r="TS360" s="1"/>
      <c r="TT360" s="1"/>
      <c r="TU360" s="1"/>
      <c r="TV360" s="1"/>
      <c r="TW360" s="1"/>
      <c r="TX360" s="1"/>
      <c r="TY360" s="1"/>
      <c r="TZ360" s="1"/>
      <c r="UA360" s="1"/>
      <c r="UB360" s="1"/>
      <c r="UC360" s="1"/>
      <c r="UD360" s="1"/>
      <c r="UE360" s="1"/>
      <c r="UF360" s="1"/>
      <c r="UG360" s="1"/>
      <c r="UH360" s="1"/>
      <c r="UI360" s="1"/>
      <c r="UJ360" s="1"/>
      <c r="UK360" s="1"/>
      <c r="UL360" s="1"/>
      <c r="UM360" s="1"/>
      <c r="UN360" s="1"/>
      <c r="UO360" s="1"/>
      <c r="UP360" s="1"/>
      <c r="UQ360" s="1"/>
      <c r="UR360" s="1"/>
      <c r="US360" s="1"/>
      <c r="UT360" s="1"/>
      <c r="UU360" s="1"/>
      <c r="UV360" s="1"/>
      <c r="UW360" s="1"/>
      <c r="UX360" s="1"/>
      <c r="UY360" s="1"/>
      <c r="UZ360" s="1"/>
      <c r="VA360" s="1"/>
      <c r="VB360" s="1"/>
      <c r="VC360" s="1"/>
      <c r="VD360" s="1"/>
      <c r="VE360" s="1"/>
      <c r="VF360" s="1"/>
      <c r="VG360" s="1"/>
      <c r="VH360" s="1"/>
      <c r="VI360" s="1"/>
      <c r="VJ360" s="1"/>
      <c r="VK360" s="1"/>
      <c r="VL360" s="1"/>
      <c r="VM360" s="1"/>
      <c r="VN360" s="1"/>
      <c r="VO360" s="1"/>
      <c r="VP360" s="1"/>
      <c r="VQ360" s="1"/>
      <c r="VR360" s="1"/>
      <c r="VS360" s="1"/>
      <c r="VT360" s="1"/>
      <c r="VU360" s="1"/>
      <c r="VV360" s="1"/>
      <c r="VW360" s="1"/>
      <c r="VX360" s="1"/>
      <c r="VY360" s="1"/>
      <c r="VZ360" s="1"/>
      <c r="WA360" s="1"/>
      <c r="WB360" s="1"/>
      <c r="WC360" s="1"/>
      <c r="WD360" s="1"/>
      <c r="WE360" s="1"/>
      <c r="WF360" s="1"/>
      <c r="WG360" s="1"/>
      <c r="WH360" s="1"/>
      <c r="WI360" s="1"/>
      <c r="WJ360" s="1"/>
      <c r="WK360" s="1"/>
      <c r="WL360" s="1"/>
      <c r="WM360" s="1"/>
      <c r="WN360" s="1"/>
      <c r="WO360" s="1"/>
      <c r="WP360" s="1"/>
      <c r="WQ360" s="1"/>
      <c r="WR360" s="1"/>
      <c r="WS360" s="1"/>
      <c r="WT360" s="1"/>
      <c r="WU360" s="1"/>
      <c r="WV360" s="1"/>
      <c r="WW360" s="1"/>
      <c r="WX360" s="1"/>
      <c r="WY360" s="1"/>
      <c r="WZ360" s="1"/>
      <c r="XA360" s="1"/>
      <c r="XB360" s="1"/>
      <c r="XC360" s="1"/>
      <c r="XD360" s="1"/>
      <c r="XE360" s="1"/>
      <c r="XF360" s="1"/>
      <c r="XG360" s="1"/>
      <c r="XH360" s="1"/>
      <c r="XI360" s="1"/>
      <c r="XJ360" s="1"/>
      <c r="XK360" s="1"/>
      <c r="XL360" s="1"/>
      <c r="XM360" s="1"/>
      <c r="XN360" s="1"/>
      <c r="XO360" s="1"/>
      <c r="XP360" s="1"/>
      <c r="XQ360" s="1"/>
      <c r="XR360" s="1"/>
      <c r="XS360" s="1"/>
      <c r="XT360" s="1"/>
      <c r="XU360" s="1"/>
      <c r="XV360" s="1"/>
      <c r="XW360" s="1"/>
      <c r="XX360" s="1"/>
      <c r="XY360" s="1"/>
      <c r="XZ360" s="1"/>
      <c r="YA360" s="1"/>
      <c r="YB360" s="1"/>
      <c r="YC360" s="1"/>
      <c r="YD360" s="1"/>
      <c r="YE360" s="1"/>
      <c r="YF360" s="1"/>
      <c r="YG360" s="1"/>
      <c r="YH360" s="1"/>
      <c r="YI360" s="1"/>
      <c r="YJ360" s="1"/>
      <c r="YK360" s="1"/>
      <c r="YL360" s="1"/>
      <c r="YM360" s="1"/>
      <c r="YN360" s="1"/>
      <c r="YO360" s="1"/>
      <c r="YP360" s="1"/>
      <c r="YQ360" s="1"/>
      <c r="YR360" s="1"/>
      <c r="YS360" s="1"/>
      <c r="YT360" s="1"/>
      <c r="YU360" s="1"/>
      <c r="YV360" s="1"/>
      <c r="YW360" s="1"/>
      <c r="YX360" s="1"/>
      <c r="YY360" s="1"/>
      <c r="YZ360" s="1"/>
      <c r="ZA360" s="1"/>
      <c r="ZB360" s="1"/>
      <c r="ZC360" s="1"/>
      <c r="ZD360" s="1"/>
    </row>
    <row r="361" spans="1:680" s="86" customFormat="1">
      <c r="A361">
        <v>739</v>
      </c>
      <c r="B361" s="1">
        <v>164</v>
      </c>
      <c r="C361" s="1" t="s">
        <v>13</v>
      </c>
      <c r="D361" s="2" t="s">
        <v>60</v>
      </c>
      <c r="E361" s="81">
        <v>0.375</v>
      </c>
      <c r="F361" t="s">
        <v>1380</v>
      </c>
      <c r="G361" t="s">
        <v>1383</v>
      </c>
      <c r="H361" t="s">
        <v>1384</v>
      </c>
      <c r="I361">
        <v>3</v>
      </c>
      <c r="J361"/>
      <c r="K361" s="30"/>
      <c r="L361"/>
      <c r="M361" s="1"/>
      <c r="N361" s="1"/>
      <c r="O361" s="29"/>
      <c r="P361" s="1"/>
      <c r="Q361" s="56" t="s">
        <v>13</v>
      </c>
      <c r="R361" s="1"/>
      <c r="S361" s="1"/>
      <c r="T361" s="29"/>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c r="LI361" s="1"/>
      <c r="LJ361" s="1"/>
      <c r="LK361" s="1"/>
      <c r="LL361" s="1"/>
      <c r="LM361" s="1"/>
      <c r="LN361" s="1"/>
      <c r="LO361" s="1"/>
      <c r="LP361" s="1"/>
      <c r="LQ361" s="1"/>
      <c r="LR361" s="1"/>
      <c r="LS361" s="1"/>
      <c r="LT361" s="1"/>
      <c r="LU361" s="1"/>
      <c r="LV361" s="1"/>
      <c r="LW361" s="1"/>
      <c r="LX361" s="1"/>
      <c r="LY361" s="1"/>
      <c r="LZ361" s="1"/>
      <c r="MA361" s="1"/>
      <c r="MB361" s="1"/>
      <c r="MC361" s="1"/>
      <c r="MD361" s="1"/>
      <c r="ME361" s="1"/>
      <c r="MF361" s="1"/>
      <c r="MG361" s="1"/>
      <c r="MH361" s="1"/>
      <c r="MI361" s="1"/>
      <c r="MJ361" s="1"/>
      <c r="MK361" s="1"/>
      <c r="ML361" s="1"/>
      <c r="MM361" s="1"/>
      <c r="MN361" s="1"/>
      <c r="MO361" s="1"/>
      <c r="MP361" s="1"/>
      <c r="MQ361" s="1"/>
      <c r="MR361" s="1"/>
      <c r="MS361" s="1"/>
      <c r="MT361" s="1"/>
      <c r="MU361" s="1"/>
      <c r="MV361" s="1"/>
      <c r="MW361" s="1"/>
      <c r="MX361" s="1"/>
      <c r="MY361" s="1"/>
      <c r="MZ361" s="1"/>
      <c r="NA361" s="1"/>
      <c r="NB361" s="1"/>
      <c r="NC361" s="1"/>
      <c r="ND361" s="1"/>
      <c r="NE361" s="1"/>
      <c r="NF361" s="1"/>
      <c r="NG361" s="1"/>
      <c r="NH361" s="1"/>
      <c r="NI361" s="1"/>
      <c r="NJ361" s="1"/>
      <c r="NK361" s="1"/>
      <c r="NL361" s="1"/>
      <c r="NM361" s="1"/>
      <c r="NN361" s="1"/>
      <c r="NO361" s="1"/>
      <c r="NP361" s="1"/>
      <c r="NQ361" s="1"/>
      <c r="NR361" s="1"/>
      <c r="NS361" s="1"/>
      <c r="NT361" s="1"/>
      <c r="NU361" s="1"/>
      <c r="NV361" s="1"/>
      <c r="NW361" s="1"/>
      <c r="NX361" s="1"/>
      <c r="NY361" s="1"/>
      <c r="NZ361" s="1"/>
      <c r="OA361" s="1"/>
      <c r="OB361" s="1"/>
      <c r="OC361" s="1"/>
      <c r="OD361" s="1"/>
      <c r="OE361" s="1"/>
      <c r="OF361" s="1"/>
      <c r="OG361" s="1"/>
      <c r="OH361" s="1"/>
      <c r="OI361" s="1"/>
      <c r="OJ361" s="1"/>
      <c r="OK361" s="1"/>
      <c r="OL361" s="1"/>
      <c r="OM361" s="1"/>
      <c r="ON361" s="1"/>
      <c r="OO361" s="1"/>
      <c r="OP361" s="1"/>
      <c r="OQ361" s="1"/>
      <c r="OR361" s="1"/>
      <c r="OS361" s="1"/>
      <c r="OT361" s="1"/>
      <c r="OU361" s="1"/>
      <c r="OV361" s="1"/>
      <c r="OW361" s="1"/>
      <c r="OX361" s="1"/>
      <c r="OY361" s="1"/>
      <c r="OZ361" s="1"/>
      <c r="PA361" s="1"/>
      <c r="PB361" s="1"/>
      <c r="PC361" s="1"/>
      <c r="PD361" s="1"/>
      <c r="PE361" s="1"/>
      <c r="PF361" s="1"/>
      <c r="PG361" s="1"/>
      <c r="PH361" s="1"/>
      <c r="PI361" s="1"/>
      <c r="PJ361" s="1"/>
      <c r="PK361" s="1"/>
      <c r="PL361" s="1"/>
      <c r="PM361" s="1"/>
      <c r="PN361" s="1"/>
      <c r="PO361" s="1"/>
      <c r="PP361" s="1"/>
      <c r="PQ361" s="1"/>
      <c r="PR361" s="1"/>
      <c r="PS361" s="1"/>
      <c r="PT361" s="1"/>
      <c r="PU361" s="1"/>
      <c r="PV361" s="1"/>
      <c r="PW361" s="1"/>
      <c r="PX361" s="1"/>
      <c r="PY361" s="1"/>
      <c r="PZ361" s="1"/>
      <c r="QA361" s="1"/>
      <c r="QB361" s="1"/>
      <c r="QC361" s="1"/>
      <c r="QD361" s="1"/>
      <c r="QE361" s="1"/>
      <c r="QF361" s="1"/>
      <c r="QG361" s="1"/>
      <c r="QH361" s="1"/>
      <c r="QI361" s="1"/>
      <c r="QJ361" s="1"/>
      <c r="QK361" s="1"/>
      <c r="QL361" s="1"/>
      <c r="QM361" s="1"/>
      <c r="QN361" s="1"/>
      <c r="QO361" s="1"/>
      <c r="QP361" s="1"/>
      <c r="QQ361" s="1"/>
      <c r="QR361" s="1"/>
      <c r="QS361" s="1"/>
      <c r="QT361" s="1"/>
      <c r="QU361" s="1"/>
      <c r="QV361" s="1"/>
      <c r="QW361" s="1"/>
      <c r="QX361" s="1"/>
      <c r="QY361" s="1"/>
      <c r="QZ361" s="1"/>
      <c r="RA361" s="1"/>
      <c r="RB361" s="1"/>
      <c r="RC361" s="1"/>
      <c r="RD361" s="1"/>
      <c r="RE361" s="1"/>
      <c r="RF361" s="1"/>
      <c r="RG361" s="1"/>
      <c r="RH361" s="1"/>
      <c r="RI361" s="1"/>
      <c r="RJ361" s="1"/>
      <c r="RK361" s="1"/>
      <c r="RL361" s="1"/>
      <c r="RM361" s="1"/>
      <c r="RN361" s="1"/>
      <c r="RO361" s="1"/>
      <c r="RP361" s="1"/>
      <c r="RQ361" s="1"/>
      <c r="RR361" s="1"/>
      <c r="RS361" s="1"/>
      <c r="RT361" s="1"/>
      <c r="RU361" s="1"/>
      <c r="RV361" s="1"/>
      <c r="RW361" s="1"/>
      <c r="RX361" s="1"/>
      <c r="RY361" s="1"/>
      <c r="RZ361" s="1"/>
      <c r="SA361" s="1"/>
      <c r="SB361" s="1"/>
      <c r="SC361" s="1"/>
      <c r="SD361" s="1"/>
      <c r="SE361" s="1"/>
      <c r="SF361" s="1"/>
      <c r="SG361" s="1"/>
      <c r="SH361" s="1"/>
      <c r="SI361" s="1"/>
      <c r="SJ361" s="1"/>
      <c r="SK361" s="1"/>
      <c r="SL361" s="1"/>
      <c r="SM361" s="1"/>
      <c r="SN361" s="1"/>
      <c r="SO361" s="1"/>
      <c r="SP361" s="1"/>
      <c r="SQ361" s="1"/>
      <c r="SR361" s="1"/>
      <c r="SS361" s="1"/>
      <c r="ST361" s="1"/>
      <c r="SU361" s="1"/>
      <c r="SV361" s="1"/>
      <c r="SW361" s="1"/>
      <c r="SX361" s="1"/>
      <c r="SY361" s="1"/>
      <c r="SZ361" s="1"/>
      <c r="TA361" s="1"/>
      <c r="TB361" s="1"/>
      <c r="TC361" s="1"/>
      <c r="TD361" s="1"/>
      <c r="TE361" s="1"/>
      <c r="TF361" s="1"/>
      <c r="TG361" s="1"/>
      <c r="TH361" s="1"/>
      <c r="TI361" s="1"/>
      <c r="TJ361" s="1"/>
      <c r="TK361" s="1"/>
      <c r="TL361" s="1"/>
      <c r="TM361" s="1"/>
      <c r="TN361" s="1"/>
      <c r="TO361" s="1"/>
      <c r="TP361" s="1"/>
      <c r="TQ361" s="1"/>
      <c r="TR361" s="1"/>
      <c r="TS361" s="1"/>
      <c r="TT361" s="1"/>
      <c r="TU361" s="1"/>
      <c r="TV361" s="1"/>
      <c r="TW361" s="1"/>
      <c r="TX361" s="1"/>
      <c r="TY361" s="1"/>
      <c r="TZ361" s="1"/>
      <c r="UA361" s="1"/>
      <c r="UB361" s="1"/>
      <c r="UC361" s="1"/>
      <c r="UD361" s="1"/>
      <c r="UE361" s="1"/>
      <c r="UF361" s="1"/>
      <c r="UG361" s="1"/>
      <c r="UH361" s="1"/>
      <c r="UI361" s="1"/>
      <c r="UJ361" s="1"/>
      <c r="UK361" s="1"/>
      <c r="UL361" s="1"/>
      <c r="UM361" s="1"/>
      <c r="UN361" s="1"/>
      <c r="UO361" s="1"/>
      <c r="UP361" s="1"/>
      <c r="UQ361" s="1"/>
      <c r="UR361" s="1"/>
      <c r="US361" s="1"/>
      <c r="UT361" s="1"/>
      <c r="UU361" s="1"/>
      <c r="UV361" s="1"/>
      <c r="UW361" s="1"/>
      <c r="UX361" s="1"/>
      <c r="UY361" s="1"/>
      <c r="UZ361" s="1"/>
      <c r="VA361" s="1"/>
      <c r="VB361" s="1"/>
      <c r="VC361" s="1"/>
      <c r="VD361" s="1"/>
      <c r="VE361" s="1"/>
      <c r="VF361" s="1"/>
      <c r="VG361" s="1"/>
      <c r="VH361" s="1"/>
      <c r="VI361" s="1"/>
      <c r="VJ361" s="1"/>
      <c r="VK361" s="1"/>
      <c r="VL361" s="1"/>
      <c r="VM361" s="1"/>
      <c r="VN361" s="1"/>
      <c r="VO361" s="1"/>
      <c r="VP361" s="1"/>
      <c r="VQ361" s="1"/>
      <c r="VR361" s="1"/>
      <c r="VS361" s="1"/>
      <c r="VT361" s="1"/>
      <c r="VU361" s="1"/>
      <c r="VV361" s="1"/>
      <c r="VW361" s="1"/>
      <c r="VX361" s="1"/>
      <c r="VY361" s="1"/>
      <c r="VZ361" s="1"/>
      <c r="WA361" s="1"/>
      <c r="WB361" s="1"/>
      <c r="WC361" s="1"/>
      <c r="WD361" s="1"/>
      <c r="WE361" s="1"/>
      <c r="WF361" s="1"/>
      <c r="WG361" s="1"/>
      <c r="WH361" s="1"/>
      <c r="WI361" s="1"/>
      <c r="WJ361" s="1"/>
      <c r="WK361" s="1"/>
      <c r="WL361" s="1"/>
      <c r="WM361" s="1"/>
      <c r="WN361" s="1"/>
      <c r="WO361" s="1"/>
      <c r="WP361" s="1"/>
      <c r="WQ361" s="1"/>
      <c r="WR361" s="1"/>
      <c r="WS361" s="1"/>
      <c r="WT361" s="1"/>
      <c r="WU361" s="1"/>
      <c r="WV361" s="1"/>
      <c r="WW361" s="1"/>
      <c r="WX361" s="1"/>
      <c r="WY361" s="1"/>
      <c r="WZ361" s="1"/>
      <c r="XA361" s="1"/>
      <c r="XB361" s="1"/>
      <c r="XC361" s="1"/>
      <c r="XD361" s="1"/>
      <c r="XE361" s="1"/>
      <c r="XF361" s="1"/>
      <c r="XG361" s="1"/>
      <c r="XH361" s="1"/>
      <c r="XI361" s="1"/>
      <c r="XJ361" s="1"/>
      <c r="XK361" s="1"/>
      <c r="XL361" s="1"/>
      <c r="XM361" s="1"/>
      <c r="XN361" s="1"/>
      <c r="XO361" s="1"/>
      <c r="XP361" s="1"/>
      <c r="XQ361" s="1"/>
      <c r="XR361" s="1"/>
      <c r="XS361" s="1"/>
      <c r="XT361" s="1"/>
      <c r="XU361" s="1"/>
      <c r="XV361" s="1"/>
      <c r="XW361" s="1"/>
      <c r="XX361" s="1"/>
      <c r="XY361" s="1"/>
      <c r="XZ361" s="1"/>
      <c r="YA361" s="1"/>
      <c r="YB361" s="1"/>
      <c r="YC361" s="1"/>
      <c r="YD361" s="1"/>
      <c r="YE361" s="1"/>
      <c r="YF361" s="1"/>
      <c r="YG361" s="1"/>
      <c r="YH361" s="1"/>
      <c r="YI361" s="1"/>
      <c r="YJ361" s="1"/>
      <c r="YK361" s="1"/>
      <c r="YL361" s="1"/>
      <c r="YM361" s="1"/>
      <c r="YN361" s="1"/>
      <c r="YO361" s="1"/>
      <c r="YP361" s="1"/>
      <c r="YQ361" s="1"/>
      <c r="YR361" s="1"/>
      <c r="YS361" s="1"/>
      <c r="YT361" s="1"/>
      <c r="YU361" s="1"/>
      <c r="YV361" s="1"/>
      <c r="YW361" s="1"/>
      <c r="YX361" s="1"/>
      <c r="YY361" s="1"/>
      <c r="YZ361" s="1"/>
      <c r="ZA361" s="1"/>
      <c r="ZB361" s="1"/>
      <c r="ZC361" s="1"/>
      <c r="ZD361" s="1"/>
    </row>
    <row r="362" spans="1:680" s="86" customFormat="1">
      <c r="A362">
        <v>738</v>
      </c>
      <c r="B362" s="1">
        <v>163</v>
      </c>
      <c r="C362" s="1" t="s">
        <v>13</v>
      </c>
      <c r="D362" s="2" t="s">
        <v>60</v>
      </c>
      <c r="E362" s="81">
        <v>0.375</v>
      </c>
      <c r="F362" t="s">
        <v>1380</v>
      </c>
      <c r="G362" t="s">
        <v>1381</v>
      </c>
      <c r="H362" t="s">
        <v>1382</v>
      </c>
      <c r="I362">
        <v>3</v>
      </c>
      <c r="J362"/>
      <c r="K362" s="30"/>
      <c r="L362"/>
      <c r="M362" s="1"/>
      <c r="N362" s="1"/>
      <c r="O362" s="29"/>
      <c r="P362" s="1"/>
      <c r="Q362" s="56" t="s">
        <v>13</v>
      </c>
      <c r="R362" s="1"/>
      <c r="S362" s="1"/>
      <c r="T362" s="29"/>
      <c r="U362" s="1"/>
      <c r="V362" s="1"/>
      <c r="W362" s="1"/>
      <c r="X362" s="1"/>
      <c r="Y362" s="1"/>
      <c r="Z362" s="1"/>
      <c r="AA362" s="1"/>
      <c r="AB362" s="1"/>
      <c r="AC362" s="1"/>
      <c r="AD362" s="1"/>
      <c r="AE362" s="1"/>
      <c r="AF362" s="1"/>
      <c r="AG362" s="1"/>
      <c r="AH362" s="1"/>
    </row>
    <row r="363" spans="1:680" s="86" customFormat="1">
      <c r="A363">
        <v>706</v>
      </c>
      <c r="B363" s="1">
        <v>131</v>
      </c>
      <c r="C363" s="1" t="s">
        <v>13</v>
      </c>
      <c r="D363" s="2" t="s">
        <v>60</v>
      </c>
      <c r="E363" s="81">
        <v>0.5</v>
      </c>
      <c r="F363" t="s">
        <v>1325</v>
      </c>
      <c r="G363" t="s">
        <v>1326</v>
      </c>
      <c r="H363" t="s">
        <v>1327</v>
      </c>
      <c r="I363">
        <v>3</v>
      </c>
      <c r="J363"/>
      <c r="K363" s="30"/>
      <c r="L363"/>
      <c r="M363" s="1"/>
      <c r="N363" s="1"/>
      <c r="O363" s="29"/>
      <c r="P363" s="1"/>
      <c r="Q363" s="56" t="s">
        <v>13</v>
      </c>
      <c r="R363" s="1"/>
      <c r="S363" s="1"/>
      <c r="T363" s="29"/>
      <c r="U363" s="1"/>
      <c r="V363" s="1"/>
      <c r="W363" s="1"/>
      <c r="X363" s="1"/>
      <c r="Y363" s="1"/>
      <c r="Z363" s="1"/>
      <c r="AA363" s="1"/>
      <c r="AB363" s="1"/>
      <c r="AC363" s="1"/>
      <c r="AD363" s="1"/>
      <c r="AE363" s="1"/>
      <c r="AF363" s="1"/>
      <c r="AG363" s="1"/>
      <c r="AH363" s="1"/>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c r="HM363"/>
      <c r="HN363"/>
      <c r="HO363"/>
      <c r="HP363"/>
      <c r="HQ363"/>
      <c r="HR363"/>
      <c r="HS363"/>
      <c r="HT363"/>
      <c r="HU363"/>
      <c r="HV363"/>
      <c r="HW363"/>
      <c r="HX363"/>
      <c r="HY363"/>
      <c r="HZ363"/>
      <c r="IA363"/>
      <c r="IB363"/>
      <c r="IC363"/>
      <c r="ID363"/>
      <c r="IE363"/>
      <c r="IF363"/>
      <c r="IG363"/>
      <c r="IH363"/>
      <c r="II363"/>
      <c r="IJ363"/>
      <c r="IK363"/>
      <c r="IL363"/>
      <c r="IM363"/>
      <c r="IN363"/>
      <c r="IO363"/>
      <c r="IP363"/>
      <c r="IQ363"/>
      <c r="IR363"/>
      <c r="IS363"/>
      <c r="IT363"/>
      <c r="IU363"/>
      <c r="IV363"/>
      <c r="IW363"/>
      <c r="IX363"/>
      <c r="IY363"/>
      <c r="IZ363"/>
      <c r="JA363"/>
      <c r="JB363"/>
      <c r="JC363"/>
      <c r="JD363"/>
      <c r="JE363"/>
      <c r="JF363"/>
      <c r="JG363"/>
      <c r="JH363"/>
      <c r="JI363"/>
      <c r="JJ363"/>
      <c r="JK363"/>
      <c r="JL363"/>
      <c r="JM363"/>
      <c r="JN363"/>
      <c r="JO363"/>
      <c r="JP363"/>
      <c r="JQ363"/>
      <c r="JR363"/>
      <c r="JS363"/>
      <c r="JT363"/>
      <c r="JU363"/>
      <c r="JV363"/>
      <c r="JW363"/>
      <c r="JX363"/>
      <c r="JY363"/>
      <c r="JZ363"/>
      <c r="KA363"/>
      <c r="KB363"/>
      <c r="KC363"/>
      <c r="KD363"/>
      <c r="KE363"/>
      <c r="KF363"/>
      <c r="KG363"/>
      <c r="KH363"/>
      <c r="KI363"/>
      <c r="KJ363"/>
      <c r="KK363"/>
      <c r="KL363"/>
      <c r="KM363"/>
      <c r="KN363"/>
      <c r="KO363"/>
      <c r="KP363"/>
      <c r="KQ363"/>
      <c r="KR363"/>
      <c r="KS363"/>
      <c r="KT363"/>
      <c r="KU363"/>
      <c r="KV363"/>
      <c r="KW363"/>
      <c r="KX363"/>
      <c r="KY363"/>
      <c r="KZ363"/>
      <c r="LA363"/>
      <c r="LB363"/>
      <c r="LC363"/>
      <c r="LD363"/>
      <c r="LE363"/>
      <c r="LF363"/>
      <c r="LG363"/>
      <c r="LH363"/>
      <c r="LI363"/>
      <c r="LJ363"/>
      <c r="LK363"/>
      <c r="LL363"/>
      <c r="LM363"/>
      <c r="LN363"/>
      <c r="LO363"/>
      <c r="LP363"/>
      <c r="LQ363"/>
      <c r="LR363"/>
      <c r="LS363"/>
      <c r="LT363"/>
      <c r="LU363"/>
      <c r="LV363"/>
      <c r="LW363"/>
      <c r="LX363"/>
      <c r="LY363"/>
      <c r="LZ363"/>
      <c r="MA363"/>
      <c r="MB363"/>
      <c r="MC363"/>
      <c r="MD363"/>
      <c r="ME363"/>
      <c r="MF363"/>
      <c r="MG363"/>
      <c r="MH363"/>
      <c r="MI363"/>
      <c r="MJ363"/>
      <c r="MK363"/>
      <c r="ML363"/>
      <c r="MM363"/>
      <c r="MN363"/>
      <c r="MO363"/>
      <c r="MP363"/>
      <c r="MQ363"/>
      <c r="MR363"/>
      <c r="MS363"/>
      <c r="MT363"/>
      <c r="MU363"/>
      <c r="MV363"/>
      <c r="MW363"/>
      <c r="MX363"/>
      <c r="MY363"/>
      <c r="MZ363"/>
      <c r="NA363"/>
      <c r="NB363"/>
      <c r="NC363"/>
      <c r="ND363"/>
      <c r="NE363"/>
      <c r="NF363"/>
      <c r="NG363"/>
      <c r="NH363"/>
      <c r="NI363"/>
      <c r="NJ363"/>
      <c r="NK363"/>
      <c r="NL363"/>
      <c r="NM363"/>
      <c r="NN363"/>
      <c r="NO363"/>
      <c r="NP363"/>
      <c r="NQ363"/>
      <c r="NR363"/>
      <c r="NS363"/>
      <c r="NT363"/>
      <c r="NU363"/>
      <c r="NV363"/>
      <c r="NW363"/>
      <c r="NX363"/>
      <c r="NY363"/>
      <c r="NZ363"/>
      <c r="OA363"/>
      <c r="OB363"/>
      <c r="OC363"/>
      <c r="OD363"/>
      <c r="OE363"/>
      <c r="OF363"/>
      <c r="OG363"/>
      <c r="OH363"/>
      <c r="OI363"/>
      <c r="OJ363"/>
      <c r="OK363"/>
      <c r="OL363"/>
      <c r="OM363"/>
      <c r="ON363"/>
      <c r="OO363"/>
      <c r="OP363"/>
      <c r="OQ363"/>
      <c r="OR363"/>
      <c r="OS363"/>
      <c r="OT363"/>
      <c r="OU363"/>
      <c r="OV363"/>
      <c r="OW363"/>
      <c r="OX363"/>
      <c r="OY363"/>
      <c r="OZ363"/>
      <c r="PA363"/>
      <c r="PB363"/>
      <c r="PC363"/>
      <c r="PD363"/>
      <c r="PE363"/>
      <c r="PF363"/>
      <c r="PG363"/>
      <c r="PH363"/>
      <c r="PI363"/>
      <c r="PJ363"/>
      <c r="PK363"/>
      <c r="PL363"/>
      <c r="PM363"/>
      <c r="PN363"/>
      <c r="PO363"/>
      <c r="PP363"/>
      <c r="PQ363"/>
      <c r="PR363"/>
      <c r="PS363"/>
      <c r="PT363"/>
      <c r="PU363"/>
      <c r="PV363"/>
      <c r="PW363"/>
      <c r="PX363"/>
      <c r="PY363"/>
      <c r="PZ363"/>
      <c r="QA363"/>
      <c r="QB363"/>
      <c r="QC363"/>
      <c r="QD363"/>
      <c r="QE363"/>
      <c r="QF363"/>
      <c r="QG363"/>
      <c r="QH363"/>
      <c r="QI363"/>
      <c r="QJ363"/>
      <c r="QK363"/>
      <c r="QL363"/>
      <c r="QM363"/>
      <c r="QN363"/>
      <c r="QO363"/>
      <c r="QP363"/>
      <c r="QQ363"/>
      <c r="QR363"/>
      <c r="QS363"/>
      <c r="QT363"/>
      <c r="QU363"/>
      <c r="QV363"/>
      <c r="QW363"/>
      <c r="QX363"/>
      <c r="QY363"/>
      <c r="QZ363"/>
      <c r="RA363"/>
      <c r="RB363"/>
      <c r="RC363"/>
      <c r="RD363"/>
      <c r="RE363"/>
      <c r="RF363"/>
      <c r="RG363"/>
      <c r="RH363"/>
      <c r="RI363"/>
      <c r="RJ363"/>
      <c r="RK363"/>
      <c r="RL363"/>
      <c r="RM363"/>
      <c r="RN363"/>
      <c r="RO363"/>
      <c r="RP363"/>
      <c r="RQ363"/>
      <c r="RR363"/>
      <c r="RS363"/>
      <c r="RT363"/>
      <c r="RU363"/>
      <c r="RV363"/>
      <c r="RW363"/>
      <c r="RX363"/>
      <c r="RY363"/>
      <c r="RZ363"/>
      <c r="SA363"/>
      <c r="SB363"/>
      <c r="SC363"/>
      <c r="SD363"/>
      <c r="SE363"/>
      <c r="SF363"/>
      <c r="SG363"/>
      <c r="SH363"/>
      <c r="SI363"/>
      <c r="SJ363"/>
      <c r="SK363"/>
      <c r="SL363"/>
      <c r="SM363"/>
      <c r="SN363"/>
      <c r="SO363"/>
      <c r="SP363"/>
      <c r="SQ363"/>
      <c r="SR363"/>
      <c r="SS363"/>
      <c r="ST363"/>
      <c r="SU363"/>
      <c r="SV363"/>
      <c r="SW363"/>
      <c r="SX363"/>
      <c r="SY363"/>
      <c r="SZ363"/>
      <c r="TA363"/>
      <c r="TB363"/>
      <c r="TC363"/>
      <c r="TD363"/>
      <c r="TE363"/>
      <c r="TF363"/>
      <c r="TG363"/>
      <c r="TH363"/>
      <c r="TI363"/>
      <c r="TJ363"/>
      <c r="TK363"/>
      <c r="TL363"/>
      <c r="TM363"/>
      <c r="TN363"/>
      <c r="TO363"/>
      <c r="TP363"/>
      <c r="TQ363"/>
      <c r="TR363"/>
      <c r="TS363"/>
      <c r="TT363"/>
      <c r="TU363"/>
      <c r="TV363"/>
      <c r="TW363"/>
      <c r="TX363"/>
      <c r="TY363"/>
      <c r="TZ363"/>
      <c r="UA363"/>
      <c r="UB363"/>
      <c r="UC363"/>
      <c r="UD363"/>
      <c r="UE363"/>
      <c r="UF363"/>
      <c r="UG363"/>
      <c r="UH363"/>
      <c r="UI363"/>
      <c r="UJ363"/>
      <c r="UK363"/>
      <c r="UL363"/>
      <c r="UM363"/>
      <c r="UN363"/>
      <c r="UO363"/>
      <c r="UP363"/>
      <c r="UQ363"/>
      <c r="UR363"/>
      <c r="US363"/>
      <c r="UT363"/>
      <c r="UU363"/>
      <c r="UV363"/>
      <c r="UW363"/>
      <c r="UX363"/>
      <c r="UY363"/>
      <c r="UZ363"/>
      <c r="VA363"/>
      <c r="VB363"/>
      <c r="VC363"/>
      <c r="VD363"/>
      <c r="VE363"/>
      <c r="VF363"/>
      <c r="VG363"/>
      <c r="VH363"/>
      <c r="VI363"/>
      <c r="VJ363"/>
      <c r="VK363"/>
      <c r="VL363"/>
      <c r="VM363"/>
      <c r="VN363"/>
      <c r="VO363"/>
      <c r="VP363"/>
      <c r="VQ363"/>
      <c r="VR363"/>
      <c r="VS363"/>
      <c r="VT363"/>
      <c r="VU363"/>
      <c r="VV363"/>
      <c r="VW363"/>
      <c r="VX363"/>
      <c r="VY363"/>
      <c r="VZ363"/>
      <c r="WA363"/>
      <c r="WB363"/>
      <c r="WC363"/>
      <c r="WD363"/>
      <c r="WE363"/>
      <c r="WF363"/>
      <c r="WG363"/>
      <c r="WH363"/>
      <c r="WI363"/>
      <c r="WJ363"/>
      <c r="WK363"/>
      <c r="WL363"/>
      <c r="WM363"/>
      <c r="WN363"/>
      <c r="WO363"/>
      <c r="WP363"/>
      <c r="WQ363"/>
      <c r="WR363"/>
      <c r="WS363"/>
      <c r="WT363"/>
      <c r="WU363"/>
      <c r="WV363"/>
      <c r="WW363"/>
      <c r="WX363"/>
      <c r="WY363"/>
      <c r="WZ363"/>
      <c r="XA363"/>
      <c r="XB363"/>
      <c r="XC363"/>
      <c r="XD363"/>
      <c r="XE363"/>
      <c r="XF363"/>
      <c r="XG363"/>
      <c r="XH363"/>
      <c r="XI363"/>
      <c r="XJ363"/>
      <c r="XK363"/>
      <c r="XL363"/>
      <c r="XM363"/>
      <c r="XN363"/>
      <c r="XO363"/>
      <c r="XP363"/>
      <c r="XQ363"/>
      <c r="XR363"/>
      <c r="XS363"/>
      <c r="XT363"/>
      <c r="XU363"/>
      <c r="XV363"/>
      <c r="XW363"/>
      <c r="XX363"/>
      <c r="XY363"/>
      <c r="XZ363"/>
      <c r="YA363"/>
      <c r="YB363"/>
      <c r="YC363"/>
      <c r="YD363"/>
      <c r="YE363"/>
      <c r="YF363"/>
      <c r="YG363"/>
      <c r="YH363"/>
      <c r="YI363"/>
      <c r="YJ363"/>
      <c r="YK363"/>
      <c r="YL363"/>
      <c r="YM363"/>
      <c r="YN363"/>
      <c r="YO363"/>
      <c r="YP363"/>
      <c r="YQ363"/>
      <c r="YR363"/>
      <c r="YS363"/>
      <c r="YT363"/>
      <c r="YU363"/>
      <c r="YV363"/>
      <c r="YW363"/>
      <c r="YX363"/>
      <c r="YY363"/>
      <c r="YZ363"/>
      <c r="ZA363"/>
      <c r="ZB363"/>
      <c r="ZC363"/>
      <c r="ZD363"/>
    </row>
    <row r="364" spans="1:680">
      <c r="W364"/>
      <c r="X364"/>
      <c r="Y364"/>
      <c r="Z364"/>
      <c r="AA364"/>
      <c r="AB364"/>
      <c r="AC364"/>
      <c r="AD364"/>
      <c r="AE364"/>
      <c r="AF364"/>
      <c r="AG364"/>
      <c r="AH364" s="6"/>
    </row>
    <row r="365" spans="1:680">
      <c r="W365"/>
      <c r="X365"/>
      <c r="Y365"/>
      <c r="Z365"/>
      <c r="AA365"/>
      <c r="AB365"/>
      <c r="AC365"/>
      <c r="AD365"/>
      <c r="AE365"/>
      <c r="AF365"/>
      <c r="AG365"/>
      <c r="AH365" s="6"/>
    </row>
    <row r="366" spans="1:680">
      <c r="W366"/>
      <c r="X366"/>
      <c r="Y366"/>
      <c r="Z366"/>
      <c r="AA366"/>
      <c r="AB366"/>
      <c r="AC366"/>
      <c r="AD366"/>
      <c r="AE366"/>
      <c r="AF366"/>
      <c r="AG366"/>
      <c r="AH366" s="6"/>
    </row>
    <row r="367" spans="1:680">
      <c r="W367"/>
      <c r="X367"/>
      <c r="Y367"/>
      <c r="Z367"/>
      <c r="AA367"/>
      <c r="AB367"/>
      <c r="AC367"/>
      <c r="AD367"/>
      <c r="AE367"/>
      <c r="AF367"/>
      <c r="AG367"/>
      <c r="AH367" s="6"/>
    </row>
    <row r="368" spans="1:680">
      <c r="W368"/>
      <c r="X368"/>
      <c r="Y368"/>
      <c r="Z368"/>
      <c r="AA368"/>
      <c r="AB368"/>
      <c r="AC368"/>
      <c r="AD368"/>
      <c r="AE368"/>
      <c r="AF368"/>
      <c r="AG368"/>
      <c r="AH368" s="6"/>
    </row>
    <row r="369" spans="23:34">
      <c r="W369"/>
      <c r="X369"/>
      <c r="Y369"/>
      <c r="Z369"/>
      <c r="AA369"/>
      <c r="AB369"/>
      <c r="AC369"/>
      <c r="AD369"/>
      <c r="AE369"/>
      <c r="AF369"/>
      <c r="AG369"/>
      <c r="AH369" s="6"/>
    </row>
    <row r="370" spans="23:34">
      <c r="W370"/>
      <c r="X370"/>
      <c r="Y370"/>
      <c r="Z370"/>
      <c r="AA370"/>
      <c r="AB370"/>
      <c r="AC370"/>
      <c r="AD370"/>
      <c r="AE370"/>
      <c r="AF370"/>
      <c r="AG370"/>
      <c r="AH370" s="6"/>
    </row>
    <row r="371" spans="23:34">
      <c r="W371"/>
      <c r="X371"/>
      <c r="Y371"/>
      <c r="Z371"/>
      <c r="AA371"/>
      <c r="AB371"/>
      <c r="AC371"/>
      <c r="AD371"/>
      <c r="AE371"/>
      <c r="AF371"/>
      <c r="AG371"/>
      <c r="AH371" s="6"/>
    </row>
    <row r="372" spans="23:34">
      <c r="W372"/>
      <c r="X372"/>
      <c r="Y372"/>
      <c r="Z372"/>
      <c r="AA372"/>
      <c r="AB372"/>
      <c r="AC372"/>
      <c r="AD372"/>
      <c r="AE372"/>
      <c r="AF372"/>
      <c r="AG372"/>
      <c r="AH372" s="6"/>
    </row>
    <row r="373" spans="23:34">
      <c r="W373"/>
      <c r="X373"/>
      <c r="Y373"/>
      <c r="Z373"/>
      <c r="AA373"/>
      <c r="AB373"/>
      <c r="AC373"/>
      <c r="AD373"/>
      <c r="AE373"/>
      <c r="AF373"/>
      <c r="AG373"/>
      <c r="AH373" s="6"/>
    </row>
    <row r="374" spans="23:34">
      <c r="W374"/>
      <c r="X374"/>
      <c r="Y374"/>
      <c r="Z374"/>
      <c r="AA374"/>
      <c r="AB374"/>
      <c r="AC374"/>
      <c r="AD374"/>
      <c r="AE374"/>
      <c r="AF374"/>
      <c r="AG374"/>
      <c r="AH374" s="6"/>
    </row>
    <row r="375" spans="23:34">
      <c r="W375"/>
      <c r="X375"/>
    </row>
    <row r="376" spans="23:34">
      <c r="W376"/>
      <c r="X376"/>
    </row>
    <row r="377" spans="23:34">
      <c r="W377"/>
      <c r="X377"/>
    </row>
  </sheetData>
  <sortState ref="A2:AH360">
    <sortCondition ref="Q2:Q360"/>
    <sortCondition ref="M2:M360"/>
    <sortCondition ref="N2:N360"/>
    <sortCondition ref="F2:F360"/>
    <sortCondition ref="G2:G360"/>
  </sortState>
  <hyperlinks>
    <hyperlink ref="H182" r:id="rId1" display="Phaeocalicium polyporaeum"/>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election activeCell="A3" sqref="A3"/>
    </sheetView>
  </sheetViews>
  <sheetFormatPr baseColWidth="10" defaultRowHeight="14" customHeight="1" x14ac:dyDescent="0"/>
  <cols>
    <col min="1" max="1" width="6.1640625" style="1" bestFit="1" customWidth="1"/>
    <col min="2" max="2" width="6.83203125" style="1" bestFit="1" customWidth="1"/>
    <col min="3" max="3" width="8.83203125" style="2" bestFit="1" customWidth="1"/>
    <col min="4" max="4" width="12" style="1" bestFit="1" customWidth="1"/>
    <col min="5" max="6" width="12.6640625" style="1" bestFit="1" customWidth="1"/>
    <col min="7" max="7" width="18.33203125" style="1" bestFit="1" customWidth="1"/>
    <col min="8" max="8" width="14.5" style="1" bestFit="1" customWidth="1"/>
    <col min="9" max="9" width="10" style="1" bestFit="1" customWidth="1"/>
    <col min="10" max="10" width="13.1640625" style="1" bestFit="1" customWidth="1"/>
    <col min="11" max="11" width="13.6640625" style="1" customWidth="1"/>
    <col min="12" max="16384" width="10.83203125" style="1"/>
  </cols>
  <sheetData>
    <row r="1" spans="1:26" s="4" customFormat="1" ht="14" customHeight="1">
      <c r="A1" s="4" t="s">
        <v>15</v>
      </c>
      <c r="B1" s="16" t="s">
        <v>6</v>
      </c>
      <c r="C1" s="17" t="s">
        <v>7</v>
      </c>
      <c r="D1" s="16" t="s">
        <v>8</v>
      </c>
      <c r="E1" s="18" t="s">
        <v>0</v>
      </c>
      <c r="F1" s="18" t="s">
        <v>1</v>
      </c>
      <c r="G1" s="18" t="s">
        <v>2</v>
      </c>
      <c r="H1" s="18" t="s">
        <v>30</v>
      </c>
      <c r="I1" s="18" t="s">
        <v>3</v>
      </c>
      <c r="J1" s="18" t="s">
        <v>4</v>
      </c>
      <c r="K1" s="18" t="s">
        <v>5</v>
      </c>
      <c r="L1" s="18" t="s">
        <v>33</v>
      </c>
      <c r="M1" s="4" t="s">
        <v>17</v>
      </c>
      <c r="N1" s="4" t="s">
        <v>16</v>
      </c>
      <c r="O1" s="4" t="s">
        <v>31</v>
      </c>
      <c r="P1" s="4" t="s">
        <v>35</v>
      </c>
      <c r="Q1" s="4" t="s">
        <v>34</v>
      </c>
      <c r="R1" s="55" t="s">
        <v>56</v>
      </c>
      <c r="S1" s="55" t="s">
        <v>57</v>
      </c>
      <c r="T1" s="55" t="s">
        <v>58</v>
      </c>
      <c r="U1" s="61"/>
      <c r="V1" s="61"/>
    </row>
    <row r="2" spans="1:26" ht="14" customHeight="1">
      <c r="A2" s="1">
        <v>1</v>
      </c>
      <c r="B2" s="56" t="s">
        <v>239</v>
      </c>
      <c r="C2" s="56" t="s">
        <v>1503</v>
      </c>
      <c r="D2" s="57">
        <v>0.625</v>
      </c>
      <c r="E2" s="56" t="s">
        <v>1567</v>
      </c>
      <c r="F2" s="56" t="s">
        <v>1568</v>
      </c>
      <c r="G2" s="56" t="s">
        <v>1584</v>
      </c>
      <c r="H2" s="56" t="s">
        <v>1569</v>
      </c>
      <c r="I2" s="56"/>
      <c r="J2" s="56"/>
      <c r="K2" s="56" t="s">
        <v>1570</v>
      </c>
      <c r="L2" s="1" t="s">
        <v>237</v>
      </c>
      <c r="M2" s="1" t="s">
        <v>1586</v>
      </c>
      <c r="N2" s="56" t="s">
        <v>1587</v>
      </c>
      <c r="O2" s="56"/>
      <c r="P2" s="56" t="s">
        <v>1044</v>
      </c>
      <c r="Q2" s="56" t="s">
        <v>1588</v>
      </c>
      <c r="R2" s="56" t="s">
        <v>1566</v>
      </c>
      <c r="S2" s="56" t="s">
        <v>1507</v>
      </c>
      <c r="T2" s="56"/>
      <c r="U2" s="56"/>
      <c r="V2" s="56"/>
      <c r="W2" s="56"/>
      <c r="X2" s="56"/>
      <c r="Y2" s="56"/>
      <c r="Z2" s="56"/>
    </row>
    <row r="3" spans="1:26" ht="14" customHeight="1">
      <c r="A3" s="1">
        <v>2</v>
      </c>
      <c r="B3" s="56" t="s">
        <v>239</v>
      </c>
      <c r="C3" s="56" t="s">
        <v>1503</v>
      </c>
      <c r="D3" s="57">
        <v>0.625</v>
      </c>
      <c r="E3" s="56" t="s">
        <v>175</v>
      </c>
      <c r="F3" s="56" t="s">
        <v>175</v>
      </c>
      <c r="G3" s="56" t="s">
        <v>1589</v>
      </c>
      <c r="H3" s="56" t="s">
        <v>1569</v>
      </c>
      <c r="I3" s="56"/>
      <c r="J3" s="56"/>
      <c r="K3" s="56" t="s">
        <v>1570</v>
      </c>
      <c r="L3" s="1" t="s">
        <v>237</v>
      </c>
      <c r="M3" s="1" t="s">
        <v>1586</v>
      </c>
      <c r="N3" s="56" t="s">
        <v>1587</v>
      </c>
      <c r="O3" s="56"/>
      <c r="P3" s="56" t="s">
        <v>1044</v>
      </c>
      <c r="Q3" s="56"/>
      <c r="R3" s="56" t="s">
        <v>1566</v>
      </c>
      <c r="S3" s="56" t="s">
        <v>1507</v>
      </c>
      <c r="T3" s="56" t="s">
        <v>1571</v>
      </c>
      <c r="U3" s="56"/>
      <c r="V3" s="56"/>
      <c r="W3" s="56"/>
      <c r="X3" s="56"/>
      <c r="Y3" s="56"/>
      <c r="Z3" s="56"/>
    </row>
    <row r="4" spans="1:26" ht="14" customHeight="1">
      <c r="A4" s="1">
        <v>3</v>
      </c>
      <c r="B4" s="56" t="s">
        <v>239</v>
      </c>
      <c r="C4" s="56" t="s">
        <v>1503</v>
      </c>
      <c r="D4" s="57">
        <v>0.625</v>
      </c>
      <c r="E4" s="56" t="s">
        <v>1572</v>
      </c>
      <c r="F4" s="56" t="s">
        <v>1573</v>
      </c>
      <c r="G4" s="56" t="s">
        <v>1574</v>
      </c>
      <c r="H4" s="56" t="s">
        <v>1509</v>
      </c>
      <c r="I4" s="56"/>
      <c r="J4" s="56"/>
      <c r="K4" s="56" t="s">
        <v>1575</v>
      </c>
      <c r="L4" s="1" t="s">
        <v>237</v>
      </c>
      <c r="M4" s="1" t="s">
        <v>1586</v>
      </c>
      <c r="N4" s="56" t="s">
        <v>1590</v>
      </c>
      <c r="O4" s="56"/>
      <c r="P4" s="56" t="s">
        <v>1044</v>
      </c>
      <c r="Q4" s="56"/>
      <c r="R4" s="56" t="s">
        <v>1566</v>
      </c>
      <c r="S4" s="56" t="s">
        <v>1507</v>
      </c>
      <c r="T4" s="56"/>
      <c r="U4" s="56"/>
      <c r="V4" s="56"/>
      <c r="W4" s="56"/>
      <c r="X4" s="56"/>
      <c r="Y4" s="56"/>
      <c r="Z4" s="56"/>
    </row>
    <row r="5" spans="1:26" ht="14" customHeight="1">
      <c r="A5" s="1">
        <v>4</v>
      </c>
      <c r="B5" s="56" t="s">
        <v>239</v>
      </c>
      <c r="C5" s="56" t="s">
        <v>1503</v>
      </c>
      <c r="D5" s="57">
        <v>0.625</v>
      </c>
      <c r="E5" s="56" t="s">
        <v>175</v>
      </c>
      <c r="F5" s="56" t="s">
        <v>175</v>
      </c>
      <c r="G5" s="56" t="s">
        <v>1576</v>
      </c>
      <c r="H5" s="56"/>
      <c r="I5" s="56"/>
      <c r="J5" s="56"/>
      <c r="K5" s="56"/>
      <c r="L5" s="1" t="s">
        <v>237</v>
      </c>
      <c r="M5" s="1" t="s">
        <v>1586</v>
      </c>
      <c r="N5" s="56" t="s">
        <v>1591</v>
      </c>
      <c r="O5" s="56"/>
      <c r="P5" s="56" t="s">
        <v>1044</v>
      </c>
      <c r="Q5" s="56"/>
      <c r="R5" s="56" t="s">
        <v>1566</v>
      </c>
      <c r="S5" s="56" t="s">
        <v>1507</v>
      </c>
      <c r="T5" s="56"/>
      <c r="U5" s="56"/>
      <c r="V5" s="56"/>
      <c r="W5" s="56"/>
      <c r="X5" s="56"/>
      <c r="Y5" s="56"/>
      <c r="Z5" s="56"/>
    </row>
    <row r="6" spans="1:26" ht="14" customHeight="1">
      <c r="A6" s="1">
        <v>5</v>
      </c>
      <c r="B6" s="56" t="s">
        <v>239</v>
      </c>
      <c r="C6" s="56" t="s">
        <v>1503</v>
      </c>
      <c r="D6" s="57">
        <v>0.625</v>
      </c>
      <c r="E6" s="56" t="s">
        <v>1592</v>
      </c>
      <c r="F6" s="56" t="s">
        <v>1593</v>
      </c>
      <c r="G6" s="60" t="s">
        <v>1585</v>
      </c>
      <c r="H6" s="60"/>
      <c r="I6" s="56"/>
      <c r="J6" s="56"/>
      <c r="K6" s="56" t="s">
        <v>1583</v>
      </c>
      <c r="L6" s="1" t="s">
        <v>237</v>
      </c>
      <c r="M6" s="1" t="s">
        <v>1586</v>
      </c>
      <c r="N6" s="56" t="s">
        <v>1594</v>
      </c>
      <c r="O6" s="56"/>
      <c r="P6" s="56" t="s">
        <v>1044</v>
      </c>
      <c r="Q6" s="56"/>
      <c r="R6" s="56" t="s">
        <v>1566</v>
      </c>
      <c r="S6" s="56" t="s">
        <v>1507</v>
      </c>
      <c r="T6" s="56"/>
      <c r="U6" s="56"/>
      <c r="V6" s="56"/>
      <c r="W6" s="56"/>
      <c r="X6" s="56"/>
      <c r="Y6" s="56"/>
      <c r="Z6" s="56"/>
    </row>
    <row r="7" spans="1:26" ht="14" customHeight="1">
      <c r="A7" s="1">
        <v>6</v>
      </c>
      <c r="B7" s="56" t="s">
        <v>239</v>
      </c>
      <c r="C7" s="56" t="s">
        <v>1503</v>
      </c>
      <c r="D7" s="57">
        <v>0.625</v>
      </c>
      <c r="E7" s="56" t="s">
        <v>1577</v>
      </c>
      <c r="F7" s="56" t="s">
        <v>187</v>
      </c>
      <c r="G7" s="56" t="s">
        <v>1578</v>
      </c>
      <c r="H7" s="56"/>
      <c r="I7" s="56"/>
      <c r="J7" s="56"/>
      <c r="K7" s="56" t="s">
        <v>1579</v>
      </c>
      <c r="L7" s="1" t="s">
        <v>237</v>
      </c>
      <c r="M7" s="1" t="s">
        <v>1586</v>
      </c>
      <c r="N7" s="56" t="s">
        <v>1595</v>
      </c>
      <c r="O7" s="56"/>
      <c r="P7" s="56" t="s">
        <v>1044</v>
      </c>
      <c r="Q7" s="56"/>
      <c r="R7" s="56" t="s">
        <v>1566</v>
      </c>
      <c r="S7" s="56" t="s">
        <v>1507</v>
      </c>
      <c r="T7" s="56"/>
      <c r="U7" s="56"/>
      <c r="V7" s="56"/>
      <c r="W7" s="56"/>
      <c r="X7" s="56"/>
      <c r="Y7" s="56"/>
      <c r="Z7" s="56"/>
    </row>
    <row r="8" spans="1:26" ht="14" customHeight="1">
      <c r="A8" s="1">
        <v>7</v>
      </c>
      <c r="B8" s="56" t="s">
        <v>239</v>
      </c>
      <c r="C8" s="56" t="s">
        <v>1503</v>
      </c>
      <c r="D8" s="57">
        <v>0.625</v>
      </c>
      <c r="E8" s="56" t="s">
        <v>1580</v>
      </c>
      <c r="F8" s="56" t="s">
        <v>1596</v>
      </c>
      <c r="G8" s="56" t="s">
        <v>1581</v>
      </c>
      <c r="H8" s="56"/>
      <c r="I8" s="56"/>
      <c r="J8" s="56"/>
      <c r="K8" s="56" t="s">
        <v>1582</v>
      </c>
      <c r="L8" s="1" t="s">
        <v>237</v>
      </c>
      <c r="M8" s="1" t="s">
        <v>1586</v>
      </c>
      <c r="N8" s="56" t="s">
        <v>1597</v>
      </c>
      <c r="O8" s="56"/>
      <c r="P8" s="56" t="s">
        <v>1044</v>
      </c>
      <c r="Q8" s="56"/>
      <c r="R8" s="56" t="s">
        <v>1566</v>
      </c>
      <c r="S8" s="56" t="s">
        <v>1507</v>
      </c>
      <c r="T8" s="56"/>
      <c r="U8" s="56"/>
      <c r="V8" s="56"/>
      <c r="W8" s="56"/>
      <c r="X8" s="56"/>
      <c r="Y8" s="56"/>
      <c r="Z8" s="5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G25" sqref="G25"/>
    </sheetView>
  </sheetViews>
  <sheetFormatPr baseColWidth="10" defaultColWidth="11.5" defaultRowHeight="15" x14ac:dyDescent="0"/>
  <cols>
    <col min="1" max="2" width="11.5" style="31"/>
    <col min="3" max="3" width="11.5" style="53"/>
    <col min="4" max="4" width="11.5" style="54"/>
    <col min="5" max="5" width="11.5" style="31"/>
    <col min="6" max="6" width="11.5" style="53"/>
    <col min="7" max="16384" width="11.5" style="31"/>
  </cols>
  <sheetData>
    <row r="1" spans="1:8">
      <c r="A1"/>
      <c r="B1" s="82" t="s">
        <v>869</v>
      </c>
      <c r="C1" s="83" t="s">
        <v>1598</v>
      </c>
      <c r="D1" s="83" t="s">
        <v>1599</v>
      </c>
      <c r="E1" s="83" t="s">
        <v>1600</v>
      </c>
      <c r="F1" s="83" t="s">
        <v>1601</v>
      </c>
      <c r="G1" s="83" t="s">
        <v>1602</v>
      </c>
      <c r="H1"/>
    </row>
    <row r="2" spans="1:8">
      <c r="A2" s="83" t="s">
        <v>1603</v>
      </c>
      <c r="B2" s="64">
        <v>0.3888888888888889</v>
      </c>
      <c r="C2" t="s">
        <v>1604</v>
      </c>
      <c r="D2">
        <v>23</v>
      </c>
      <c r="E2">
        <v>12</v>
      </c>
      <c r="F2">
        <v>92.6</v>
      </c>
      <c r="G2">
        <v>5.8</v>
      </c>
      <c r="H2"/>
    </row>
    <row r="3" spans="1:8">
      <c r="A3" s="83" t="s">
        <v>1605</v>
      </c>
      <c r="B3" s="64">
        <v>0.41944444444444445</v>
      </c>
      <c r="C3" t="s">
        <v>1604</v>
      </c>
      <c r="D3">
        <v>24</v>
      </c>
      <c r="E3">
        <v>10</v>
      </c>
      <c r="F3">
        <v>37.700000000000003</v>
      </c>
      <c r="G3">
        <v>6.3</v>
      </c>
      <c r="H3"/>
    </row>
    <row r="4" spans="1:8">
      <c r="A4" s="83" t="s">
        <v>1606</v>
      </c>
      <c r="B4" s="64">
        <v>0.44305555555555554</v>
      </c>
      <c r="C4" t="s">
        <v>1604</v>
      </c>
      <c r="D4">
        <v>24</v>
      </c>
      <c r="E4">
        <v>9</v>
      </c>
      <c r="F4">
        <v>13.8</v>
      </c>
      <c r="G4">
        <v>4</v>
      </c>
      <c r="H4"/>
    </row>
    <row r="5" spans="1:8">
      <c r="A5"/>
      <c r="B5"/>
      <c r="C5"/>
      <c r="D5"/>
      <c r="E5"/>
      <c r="F5"/>
      <c r="G5"/>
      <c r="H5"/>
    </row>
    <row r="8" spans="1:8">
      <c r="A8" s="31" t="s">
        <v>1607</v>
      </c>
    </row>
    <row r="9" spans="1:8">
      <c r="A9" s="1" t="s">
        <v>569</v>
      </c>
    </row>
    <row r="10" spans="1:8">
      <c r="A10" s="1" t="s">
        <v>570</v>
      </c>
    </row>
    <row r="11" spans="1:8">
      <c r="A11" s="1" t="s">
        <v>571</v>
      </c>
    </row>
    <row r="12" spans="1:8">
      <c r="A12" s="1" t="s">
        <v>572</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4"/>
  <sheetViews>
    <sheetView workbookViewId="0">
      <pane ySplit="1" topLeftCell="A2" activePane="bottomLeft" state="frozen"/>
      <selection pane="bottomLeft" activeCell="A354" sqref="A1:XFD354"/>
    </sheetView>
  </sheetViews>
  <sheetFormatPr baseColWidth="10" defaultRowHeight="15" x14ac:dyDescent="0"/>
  <cols>
    <col min="3" max="3" width="27.5" bestFit="1" customWidth="1"/>
  </cols>
  <sheetData>
    <row r="1" spans="1:24" s="68" customFormat="1">
      <c r="A1" s="68" t="s">
        <v>15</v>
      </c>
      <c r="B1" s="68" t="s">
        <v>1608</v>
      </c>
      <c r="C1" s="68" t="s">
        <v>1609</v>
      </c>
      <c r="D1" s="68" t="s">
        <v>1610</v>
      </c>
      <c r="E1" s="68" t="s">
        <v>1611</v>
      </c>
      <c r="F1" s="68" t="s">
        <v>1612</v>
      </c>
      <c r="G1" s="68" t="s">
        <v>1613</v>
      </c>
      <c r="H1" s="68" t="s">
        <v>1614</v>
      </c>
      <c r="I1" s="68" t="s">
        <v>1615</v>
      </c>
      <c r="J1" s="68" t="s">
        <v>1616</v>
      </c>
      <c r="K1" s="68" t="s">
        <v>1617</v>
      </c>
      <c r="L1" s="68" t="s">
        <v>1618</v>
      </c>
      <c r="M1" s="68" t="s">
        <v>1619</v>
      </c>
      <c r="N1" s="68" t="s">
        <v>1620</v>
      </c>
      <c r="O1" s="68" t="s">
        <v>1621</v>
      </c>
      <c r="P1" s="68" t="s">
        <v>1622</v>
      </c>
      <c r="Q1" s="68" t="s">
        <v>1623</v>
      </c>
      <c r="R1" s="68" t="s">
        <v>1624</v>
      </c>
      <c r="S1" s="68" t="s">
        <v>1625</v>
      </c>
      <c r="T1" s="68" t="s">
        <v>1626</v>
      </c>
      <c r="U1" s="68" t="s">
        <v>1627</v>
      </c>
      <c r="V1" s="68" t="s">
        <v>1628</v>
      </c>
      <c r="W1" s="68" t="s">
        <v>1629</v>
      </c>
      <c r="X1" s="68" t="s">
        <v>1630</v>
      </c>
    </row>
    <row r="2" spans="1:24">
      <c r="A2">
        <v>1</v>
      </c>
      <c r="B2" t="s">
        <v>1692</v>
      </c>
      <c r="C2" t="s">
        <v>583</v>
      </c>
      <c r="D2" t="s">
        <v>1683</v>
      </c>
      <c r="E2" t="s">
        <v>583</v>
      </c>
      <c r="F2" s="84">
        <v>43358</v>
      </c>
      <c r="G2" t="s">
        <v>1693</v>
      </c>
      <c r="H2" t="s">
        <v>1635</v>
      </c>
      <c r="I2" t="s">
        <v>1694</v>
      </c>
      <c r="J2">
        <v>16562281</v>
      </c>
      <c r="L2">
        <v>1</v>
      </c>
      <c r="M2">
        <v>0</v>
      </c>
      <c r="N2" t="s">
        <v>1644</v>
      </c>
      <c r="O2">
        <v>40.869535245000002</v>
      </c>
      <c r="P2">
        <v>-73.932004273000004</v>
      </c>
      <c r="Q2">
        <v>146827</v>
      </c>
      <c r="R2" t="s">
        <v>1686</v>
      </c>
      <c r="S2" t="s">
        <v>1687</v>
      </c>
      <c r="T2" t="s">
        <v>1683</v>
      </c>
      <c r="U2" t="s">
        <v>1695</v>
      </c>
      <c r="V2" t="s">
        <v>1696</v>
      </c>
      <c r="W2" t="s">
        <v>581</v>
      </c>
      <c r="X2" t="s">
        <v>1692</v>
      </c>
    </row>
    <row r="3" spans="1:24">
      <c r="A3">
        <v>2</v>
      </c>
      <c r="B3" t="s">
        <v>1692</v>
      </c>
      <c r="C3" t="s">
        <v>583</v>
      </c>
      <c r="D3" t="s">
        <v>1683</v>
      </c>
      <c r="E3" t="s">
        <v>583</v>
      </c>
      <c r="F3" s="84">
        <v>43358</v>
      </c>
      <c r="G3" t="s">
        <v>2720</v>
      </c>
      <c r="H3" t="s">
        <v>1635</v>
      </c>
      <c r="I3" t="s">
        <v>2721</v>
      </c>
      <c r="J3">
        <v>16817023</v>
      </c>
      <c r="L3">
        <v>2</v>
      </c>
      <c r="M3">
        <v>0</v>
      </c>
      <c r="N3" t="s">
        <v>1785</v>
      </c>
      <c r="O3">
        <v>40.869288333299998</v>
      </c>
      <c r="P3">
        <v>-73.931983333299996</v>
      </c>
      <c r="Q3">
        <v>146827</v>
      </c>
      <c r="R3" t="s">
        <v>1686</v>
      </c>
      <c r="S3" t="s">
        <v>1687</v>
      </c>
      <c r="T3" t="s">
        <v>1683</v>
      </c>
      <c r="U3" t="s">
        <v>1695</v>
      </c>
      <c r="V3" t="s">
        <v>1696</v>
      </c>
      <c r="W3" t="s">
        <v>581</v>
      </c>
      <c r="X3" t="s">
        <v>1692</v>
      </c>
    </row>
    <row r="4" spans="1:24">
      <c r="A4">
        <v>3</v>
      </c>
      <c r="B4" t="s">
        <v>2731</v>
      </c>
      <c r="C4" t="s">
        <v>604</v>
      </c>
      <c r="D4" t="s">
        <v>1683</v>
      </c>
      <c r="E4" t="s">
        <v>604</v>
      </c>
      <c r="F4" s="84">
        <v>43359</v>
      </c>
      <c r="G4" t="s">
        <v>2732</v>
      </c>
      <c r="H4" t="s">
        <v>1635</v>
      </c>
      <c r="I4" t="s">
        <v>2733</v>
      </c>
      <c r="J4">
        <v>16817042</v>
      </c>
      <c r="L4">
        <v>2</v>
      </c>
      <c r="M4">
        <v>0</v>
      </c>
      <c r="N4" t="s">
        <v>1644</v>
      </c>
      <c r="O4">
        <v>40.869480000000003</v>
      </c>
      <c r="P4">
        <v>-73.932136666700004</v>
      </c>
      <c r="Q4">
        <v>51372</v>
      </c>
      <c r="R4" t="s">
        <v>1686</v>
      </c>
      <c r="S4" t="s">
        <v>1687</v>
      </c>
      <c r="T4" t="s">
        <v>1683</v>
      </c>
      <c r="U4" t="s">
        <v>2734</v>
      </c>
      <c r="V4" t="s">
        <v>2735</v>
      </c>
      <c r="W4" t="s">
        <v>602</v>
      </c>
      <c r="X4" t="s">
        <v>2731</v>
      </c>
    </row>
    <row r="5" spans="1:24">
      <c r="A5">
        <v>4</v>
      </c>
      <c r="B5" t="s">
        <v>2722</v>
      </c>
      <c r="C5" t="s">
        <v>2723</v>
      </c>
      <c r="D5" t="s">
        <v>1683</v>
      </c>
      <c r="E5" t="s">
        <v>2723</v>
      </c>
      <c r="F5" s="84">
        <v>43358</v>
      </c>
      <c r="G5" t="s">
        <v>2724</v>
      </c>
      <c r="H5" t="s">
        <v>1635</v>
      </c>
      <c r="I5" t="s">
        <v>2725</v>
      </c>
      <c r="J5">
        <v>16817026</v>
      </c>
      <c r="L5">
        <v>2</v>
      </c>
      <c r="M5">
        <v>0</v>
      </c>
      <c r="N5" t="s">
        <v>1644</v>
      </c>
      <c r="O5">
        <v>40.8694916667</v>
      </c>
      <c r="P5">
        <v>-73.932053333300004</v>
      </c>
      <c r="Q5">
        <v>179583</v>
      </c>
      <c r="R5" t="s">
        <v>1686</v>
      </c>
      <c r="S5" t="s">
        <v>1687</v>
      </c>
      <c r="T5" t="s">
        <v>1683</v>
      </c>
      <c r="U5" t="s">
        <v>1688</v>
      </c>
      <c r="V5" t="s">
        <v>2726</v>
      </c>
      <c r="W5" t="s">
        <v>593</v>
      </c>
      <c r="X5" t="s">
        <v>2722</v>
      </c>
    </row>
    <row r="6" spans="1:24">
      <c r="A6">
        <v>5</v>
      </c>
      <c r="B6" t="s">
        <v>2346</v>
      </c>
      <c r="C6" t="s">
        <v>580</v>
      </c>
      <c r="D6" t="s">
        <v>1683</v>
      </c>
      <c r="E6" t="s">
        <v>580</v>
      </c>
      <c r="F6" s="84">
        <v>43359</v>
      </c>
      <c r="G6" t="s">
        <v>2347</v>
      </c>
      <c r="H6" t="s">
        <v>1635</v>
      </c>
      <c r="I6" t="s">
        <v>2348</v>
      </c>
      <c r="J6">
        <v>16588589</v>
      </c>
      <c r="L6">
        <v>1</v>
      </c>
      <c r="M6">
        <v>0</v>
      </c>
      <c r="N6" t="s">
        <v>1644</v>
      </c>
      <c r="O6">
        <v>40.869502849</v>
      </c>
      <c r="P6">
        <v>-73.932015672399999</v>
      </c>
      <c r="Q6">
        <v>84432</v>
      </c>
      <c r="R6" t="s">
        <v>1686</v>
      </c>
      <c r="S6" t="s">
        <v>1687</v>
      </c>
      <c r="T6" t="s">
        <v>1683</v>
      </c>
      <c r="U6" t="s">
        <v>1688</v>
      </c>
      <c r="V6" t="s">
        <v>1689</v>
      </c>
      <c r="W6" t="s">
        <v>574</v>
      </c>
      <c r="X6" t="s">
        <v>2346</v>
      </c>
    </row>
    <row r="7" spans="1:24">
      <c r="A7">
        <v>6</v>
      </c>
      <c r="B7" t="s">
        <v>1682</v>
      </c>
      <c r="C7" t="s">
        <v>576</v>
      </c>
      <c r="D7" t="s">
        <v>1683</v>
      </c>
      <c r="E7" t="s">
        <v>576</v>
      </c>
      <c r="F7" s="84">
        <v>43358</v>
      </c>
      <c r="G7" t="s">
        <v>1684</v>
      </c>
      <c r="H7" t="s">
        <v>1635</v>
      </c>
      <c r="I7" t="s">
        <v>1685</v>
      </c>
      <c r="J7">
        <v>16562228</v>
      </c>
      <c r="L7">
        <v>1</v>
      </c>
      <c r="M7">
        <v>0</v>
      </c>
      <c r="N7" t="s">
        <v>1644</v>
      </c>
      <c r="O7">
        <v>40.869532479</v>
      </c>
      <c r="P7">
        <v>-73.932021539700003</v>
      </c>
      <c r="Q7">
        <v>51392</v>
      </c>
      <c r="R7" t="s">
        <v>1686</v>
      </c>
      <c r="S7" t="s">
        <v>1687</v>
      </c>
      <c r="T7" t="s">
        <v>1683</v>
      </c>
      <c r="U7" t="s">
        <v>1688</v>
      </c>
      <c r="V7" t="s">
        <v>1689</v>
      </c>
      <c r="W7" t="s">
        <v>574</v>
      </c>
      <c r="X7" t="s">
        <v>1682</v>
      </c>
    </row>
    <row r="8" spans="1:24">
      <c r="A8">
        <v>7</v>
      </c>
      <c r="B8" t="s">
        <v>1682</v>
      </c>
      <c r="C8" t="s">
        <v>576</v>
      </c>
      <c r="D8" t="s">
        <v>1683</v>
      </c>
      <c r="E8" t="s">
        <v>576</v>
      </c>
      <c r="F8" s="84">
        <v>43358</v>
      </c>
      <c r="G8" t="s">
        <v>2136</v>
      </c>
      <c r="H8" t="s">
        <v>1635</v>
      </c>
      <c r="I8" t="s">
        <v>2137</v>
      </c>
      <c r="J8">
        <v>16572423</v>
      </c>
      <c r="L8">
        <v>2</v>
      </c>
      <c r="M8">
        <v>0</v>
      </c>
      <c r="N8" t="s">
        <v>1644</v>
      </c>
      <c r="O8">
        <v>40.8674025117</v>
      </c>
      <c r="P8">
        <v>-73.929286943799994</v>
      </c>
      <c r="Q8">
        <v>51392</v>
      </c>
      <c r="R8" t="s">
        <v>1686</v>
      </c>
      <c r="S8" t="s">
        <v>1687</v>
      </c>
      <c r="T8" t="s">
        <v>1683</v>
      </c>
      <c r="U8" t="s">
        <v>1688</v>
      </c>
      <c r="V8" t="s">
        <v>1689</v>
      </c>
      <c r="W8" t="s">
        <v>574</v>
      </c>
      <c r="X8" t="s">
        <v>1682</v>
      </c>
    </row>
    <row r="9" spans="1:24">
      <c r="A9">
        <v>8</v>
      </c>
      <c r="B9" t="s">
        <v>1682</v>
      </c>
      <c r="C9" t="s">
        <v>576</v>
      </c>
      <c r="D9" t="s">
        <v>1683</v>
      </c>
      <c r="E9" t="s">
        <v>576</v>
      </c>
      <c r="F9" s="84">
        <v>43359</v>
      </c>
      <c r="G9" t="s">
        <v>2257</v>
      </c>
      <c r="H9" t="s">
        <v>1635</v>
      </c>
      <c r="I9" t="s">
        <v>2258</v>
      </c>
      <c r="J9">
        <v>16586110</v>
      </c>
      <c r="L9">
        <v>3</v>
      </c>
      <c r="M9">
        <v>0</v>
      </c>
      <c r="N9" t="s">
        <v>1644</v>
      </c>
      <c r="O9">
        <v>40.869519780399997</v>
      </c>
      <c r="P9">
        <v>-73.932086918600007</v>
      </c>
      <c r="Q9">
        <v>51392</v>
      </c>
      <c r="R9" t="s">
        <v>1686</v>
      </c>
      <c r="S9" t="s">
        <v>1687</v>
      </c>
      <c r="T9" t="s">
        <v>1683</v>
      </c>
      <c r="U9" t="s">
        <v>1688</v>
      </c>
      <c r="V9" t="s">
        <v>1689</v>
      </c>
      <c r="W9" t="s">
        <v>574</v>
      </c>
      <c r="X9" t="s">
        <v>1682</v>
      </c>
    </row>
    <row r="10" spans="1:24">
      <c r="A10">
        <v>9</v>
      </c>
      <c r="B10" t="s">
        <v>1682</v>
      </c>
      <c r="C10" t="s">
        <v>576</v>
      </c>
      <c r="D10" t="s">
        <v>1683</v>
      </c>
      <c r="E10" t="s">
        <v>576</v>
      </c>
      <c r="F10" s="84">
        <v>43358</v>
      </c>
      <c r="G10" t="s">
        <v>2716</v>
      </c>
      <c r="H10" t="s">
        <v>1635</v>
      </c>
      <c r="I10" t="s">
        <v>2717</v>
      </c>
      <c r="J10">
        <v>16816723</v>
      </c>
      <c r="L10">
        <v>2</v>
      </c>
      <c r="M10">
        <v>0</v>
      </c>
      <c r="N10" t="s">
        <v>1785</v>
      </c>
      <c r="O10">
        <v>40.869329999999998</v>
      </c>
      <c r="P10">
        <v>-73.931929999999994</v>
      </c>
      <c r="Q10">
        <v>51392</v>
      </c>
      <c r="R10" t="s">
        <v>1686</v>
      </c>
      <c r="S10" t="s">
        <v>1687</v>
      </c>
      <c r="T10" t="s">
        <v>1683</v>
      </c>
      <c r="U10" t="s">
        <v>1688</v>
      </c>
      <c r="V10" t="s">
        <v>1689</v>
      </c>
      <c r="W10" t="s">
        <v>574</v>
      </c>
      <c r="X10" t="s">
        <v>1682</v>
      </c>
    </row>
    <row r="11" spans="1:24">
      <c r="A11">
        <v>10</v>
      </c>
      <c r="B11" t="s">
        <v>2138</v>
      </c>
      <c r="C11" t="s">
        <v>592</v>
      </c>
      <c r="D11" t="s">
        <v>1683</v>
      </c>
      <c r="E11" t="s">
        <v>592</v>
      </c>
      <c r="F11" s="84">
        <v>43358</v>
      </c>
      <c r="G11" t="s">
        <v>2139</v>
      </c>
      <c r="H11" t="s">
        <v>1635</v>
      </c>
      <c r="I11" t="s">
        <v>2140</v>
      </c>
      <c r="J11">
        <v>16572437</v>
      </c>
      <c r="L11">
        <v>2</v>
      </c>
      <c r="M11">
        <v>0</v>
      </c>
      <c r="N11" t="s">
        <v>1644</v>
      </c>
      <c r="O11">
        <v>40.867382017899999</v>
      </c>
      <c r="P11">
        <v>-73.929312257199996</v>
      </c>
      <c r="Q11">
        <v>56047</v>
      </c>
      <c r="R11" t="s">
        <v>1686</v>
      </c>
      <c r="S11" t="s">
        <v>1687</v>
      </c>
      <c r="T11" t="s">
        <v>1683</v>
      </c>
      <c r="U11" t="s">
        <v>2141</v>
      </c>
      <c r="V11" t="s">
        <v>2142</v>
      </c>
      <c r="W11" t="s">
        <v>590</v>
      </c>
      <c r="X11" t="s">
        <v>2138</v>
      </c>
    </row>
    <row r="12" spans="1:24">
      <c r="A12">
        <v>11</v>
      </c>
      <c r="B12" t="s">
        <v>2138</v>
      </c>
      <c r="C12" t="s">
        <v>592</v>
      </c>
      <c r="D12" t="s">
        <v>1683</v>
      </c>
      <c r="E12" t="s">
        <v>592</v>
      </c>
      <c r="F12" s="84">
        <v>43358</v>
      </c>
      <c r="G12" t="s">
        <v>2718</v>
      </c>
      <c r="H12" t="s">
        <v>1635</v>
      </c>
      <c r="I12" t="s">
        <v>2719</v>
      </c>
      <c r="J12">
        <v>16817016</v>
      </c>
      <c r="L12">
        <v>1</v>
      </c>
      <c r="M12">
        <v>0</v>
      </c>
      <c r="N12" t="s">
        <v>1785</v>
      </c>
      <c r="O12">
        <v>40.869366666700003</v>
      </c>
      <c r="P12">
        <v>-73.931983333299996</v>
      </c>
      <c r="Q12">
        <v>56047</v>
      </c>
      <c r="R12" t="s">
        <v>1686</v>
      </c>
      <c r="S12" t="s">
        <v>1687</v>
      </c>
      <c r="T12" t="s">
        <v>1683</v>
      </c>
      <c r="U12" t="s">
        <v>2141</v>
      </c>
      <c r="V12" t="s">
        <v>2142</v>
      </c>
      <c r="W12" t="s">
        <v>590</v>
      </c>
      <c r="X12" t="s">
        <v>2138</v>
      </c>
    </row>
    <row r="13" spans="1:24">
      <c r="A13">
        <v>12</v>
      </c>
      <c r="B13" t="s">
        <v>2727</v>
      </c>
      <c r="C13" t="s">
        <v>598</v>
      </c>
      <c r="D13" t="s">
        <v>1683</v>
      </c>
      <c r="E13" t="s">
        <v>598</v>
      </c>
      <c r="F13" s="84">
        <v>43359</v>
      </c>
      <c r="G13" t="s">
        <v>2728</v>
      </c>
      <c r="H13" t="s">
        <v>1635</v>
      </c>
      <c r="I13" t="s">
        <v>2729</v>
      </c>
      <c r="J13">
        <v>16817029</v>
      </c>
      <c r="L13">
        <v>2</v>
      </c>
      <c r="M13">
        <v>0</v>
      </c>
      <c r="N13" t="s">
        <v>1644</v>
      </c>
      <c r="O13">
        <v>40.869521666700003</v>
      </c>
      <c r="P13">
        <v>-73.932045000000002</v>
      </c>
      <c r="Q13">
        <v>51371</v>
      </c>
      <c r="R13" t="s">
        <v>1686</v>
      </c>
      <c r="S13" t="s">
        <v>1687</v>
      </c>
      <c r="T13" t="s">
        <v>1683</v>
      </c>
      <c r="U13" t="s">
        <v>2141</v>
      </c>
      <c r="V13" t="s">
        <v>2730</v>
      </c>
      <c r="W13" t="s">
        <v>596</v>
      </c>
      <c r="X13" t="s">
        <v>2727</v>
      </c>
    </row>
    <row r="14" spans="1:24">
      <c r="A14">
        <v>13</v>
      </c>
      <c r="B14" t="s">
        <v>2736</v>
      </c>
      <c r="C14" t="s">
        <v>2737</v>
      </c>
      <c r="D14" t="s">
        <v>1683</v>
      </c>
      <c r="E14" t="s">
        <v>2737</v>
      </c>
      <c r="F14" s="84">
        <v>43358</v>
      </c>
      <c r="G14" t="s">
        <v>2738</v>
      </c>
      <c r="H14" t="s">
        <v>1635</v>
      </c>
      <c r="I14" t="s">
        <v>2739</v>
      </c>
      <c r="J14">
        <v>16817086</v>
      </c>
      <c r="L14">
        <v>2</v>
      </c>
      <c r="M14">
        <v>0</v>
      </c>
      <c r="N14" t="s">
        <v>1644</v>
      </c>
      <c r="O14">
        <v>40.8694916667</v>
      </c>
      <c r="P14">
        <v>-73.932053333300004</v>
      </c>
      <c r="Q14">
        <v>146828</v>
      </c>
      <c r="R14" t="s">
        <v>1686</v>
      </c>
      <c r="S14" t="s">
        <v>1687</v>
      </c>
      <c r="T14" t="s">
        <v>1683</v>
      </c>
      <c r="U14" t="s">
        <v>2740</v>
      </c>
      <c r="V14" t="s">
        <v>2741</v>
      </c>
      <c r="W14" t="s">
        <v>584</v>
      </c>
      <c r="X14" t="s">
        <v>2736</v>
      </c>
    </row>
    <row r="15" spans="1:24">
      <c r="A15">
        <v>14</v>
      </c>
      <c r="B15" t="s">
        <v>2244</v>
      </c>
      <c r="C15" t="s">
        <v>2245</v>
      </c>
      <c r="D15" t="s">
        <v>2246</v>
      </c>
      <c r="E15" t="s">
        <v>2245</v>
      </c>
      <c r="F15" s="84">
        <v>43359</v>
      </c>
      <c r="G15" t="s">
        <v>2247</v>
      </c>
      <c r="H15" t="s">
        <v>1635</v>
      </c>
      <c r="I15" t="s">
        <v>2248</v>
      </c>
      <c r="J15">
        <v>16586058</v>
      </c>
      <c r="L15">
        <v>1</v>
      </c>
      <c r="M15">
        <v>0</v>
      </c>
      <c r="N15" t="s">
        <v>2109</v>
      </c>
      <c r="O15">
        <v>40.871579369000003</v>
      </c>
      <c r="P15">
        <v>-73.927229784600001</v>
      </c>
      <c r="Q15">
        <v>27186</v>
      </c>
      <c r="R15" t="s">
        <v>1686</v>
      </c>
      <c r="S15" t="s">
        <v>1687</v>
      </c>
      <c r="T15" t="s">
        <v>2246</v>
      </c>
      <c r="U15" t="s">
        <v>2249</v>
      </c>
      <c r="V15" t="s">
        <v>2250</v>
      </c>
      <c r="W15" t="s">
        <v>650</v>
      </c>
      <c r="X15" t="s">
        <v>2244</v>
      </c>
    </row>
    <row r="16" spans="1:24">
      <c r="A16">
        <v>15</v>
      </c>
      <c r="B16" t="s">
        <v>1855</v>
      </c>
      <c r="C16" t="s">
        <v>1856</v>
      </c>
      <c r="D16" t="s">
        <v>1686</v>
      </c>
      <c r="E16" t="s">
        <v>1856</v>
      </c>
      <c r="F16" s="84">
        <v>43358</v>
      </c>
      <c r="G16" t="s">
        <v>1857</v>
      </c>
      <c r="H16" t="s">
        <v>1635</v>
      </c>
      <c r="I16" t="s">
        <v>1858</v>
      </c>
      <c r="J16">
        <v>16564418</v>
      </c>
      <c r="L16">
        <v>2</v>
      </c>
      <c r="M16">
        <v>0</v>
      </c>
      <c r="N16" t="s">
        <v>1792</v>
      </c>
      <c r="O16">
        <v>40.873121316499997</v>
      </c>
      <c r="P16">
        <v>-73.927102619799996</v>
      </c>
      <c r="Q16">
        <v>81545</v>
      </c>
      <c r="R16" t="s">
        <v>1686</v>
      </c>
      <c r="S16" t="s">
        <v>1859</v>
      </c>
      <c r="T16" t="s">
        <v>647</v>
      </c>
      <c r="U16" t="s">
        <v>1860</v>
      </c>
      <c r="V16" t="s">
        <v>1861</v>
      </c>
      <c r="W16" t="s">
        <v>1862</v>
      </c>
      <c r="X16" t="s">
        <v>1855</v>
      </c>
    </row>
    <row r="17" spans="1:24">
      <c r="A17">
        <v>16</v>
      </c>
      <c r="B17" t="s">
        <v>1855</v>
      </c>
      <c r="C17" t="s">
        <v>1856</v>
      </c>
      <c r="D17" t="s">
        <v>1686</v>
      </c>
      <c r="E17" t="s">
        <v>1856</v>
      </c>
      <c r="F17" s="84">
        <v>43359</v>
      </c>
      <c r="G17" t="s">
        <v>2516</v>
      </c>
      <c r="H17" t="s">
        <v>1635</v>
      </c>
      <c r="I17" t="s">
        <v>2517</v>
      </c>
      <c r="J17">
        <v>16594414</v>
      </c>
      <c r="L17">
        <v>1</v>
      </c>
      <c r="M17">
        <v>0</v>
      </c>
      <c r="N17" t="s">
        <v>1644</v>
      </c>
      <c r="O17">
        <v>40.873077604999999</v>
      </c>
      <c r="P17">
        <v>-73.926567938199995</v>
      </c>
      <c r="Q17">
        <v>81545</v>
      </c>
      <c r="R17" t="s">
        <v>1686</v>
      </c>
      <c r="S17" t="s">
        <v>1859</v>
      </c>
      <c r="T17" t="s">
        <v>647</v>
      </c>
      <c r="U17" t="s">
        <v>1860</v>
      </c>
      <c r="V17" t="s">
        <v>1861</v>
      </c>
      <c r="W17" t="s">
        <v>1862</v>
      </c>
      <c r="X17" t="s">
        <v>1855</v>
      </c>
    </row>
    <row r="18" spans="1:24">
      <c r="A18">
        <v>17</v>
      </c>
      <c r="B18" t="s">
        <v>1722</v>
      </c>
      <c r="C18" t="s">
        <v>1723</v>
      </c>
      <c r="D18" t="s">
        <v>1686</v>
      </c>
      <c r="E18" t="s">
        <v>1723</v>
      </c>
      <c r="F18" s="84">
        <v>43358</v>
      </c>
      <c r="G18" t="s">
        <v>1724</v>
      </c>
      <c r="H18" t="s">
        <v>1635</v>
      </c>
      <c r="I18" t="s">
        <v>1725</v>
      </c>
      <c r="J18">
        <v>16562719</v>
      </c>
      <c r="L18">
        <v>1</v>
      </c>
      <c r="M18">
        <v>0</v>
      </c>
      <c r="N18" t="s">
        <v>1644</v>
      </c>
      <c r="O18">
        <v>40.869565168400001</v>
      </c>
      <c r="P18">
        <v>-73.932041823899993</v>
      </c>
      <c r="Q18">
        <v>49504</v>
      </c>
      <c r="R18" t="s">
        <v>1686</v>
      </c>
      <c r="S18" t="s">
        <v>1726</v>
      </c>
      <c r="T18" t="s">
        <v>228</v>
      </c>
      <c r="U18" t="s">
        <v>1727</v>
      </c>
      <c r="V18" t="s">
        <v>1728</v>
      </c>
      <c r="W18" t="s">
        <v>1729</v>
      </c>
      <c r="X18" t="s">
        <v>1722</v>
      </c>
    </row>
    <row r="19" spans="1:24">
      <c r="A19">
        <v>18</v>
      </c>
      <c r="B19" t="s">
        <v>1722</v>
      </c>
      <c r="C19" t="s">
        <v>1723</v>
      </c>
      <c r="D19" t="s">
        <v>1686</v>
      </c>
      <c r="E19" t="s">
        <v>1723</v>
      </c>
      <c r="F19" s="84">
        <v>43358</v>
      </c>
      <c r="G19" t="s">
        <v>2134</v>
      </c>
      <c r="H19" t="s">
        <v>1635</v>
      </c>
      <c r="I19" t="s">
        <v>2135</v>
      </c>
      <c r="J19">
        <v>16572411</v>
      </c>
      <c r="L19">
        <v>1</v>
      </c>
      <c r="M19">
        <v>0</v>
      </c>
      <c r="N19" t="s">
        <v>1644</v>
      </c>
      <c r="O19">
        <v>40.867384395499997</v>
      </c>
      <c r="P19">
        <v>-73.929294454200004</v>
      </c>
      <c r="Q19">
        <v>49504</v>
      </c>
      <c r="R19" t="s">
        <v>1686</v>
      </c>
      <c r="S19" t="s">
        <v>1726</v>
      </c>
      <c r="T19" t="s">
        <v>228</v>
      </c>
      <c r="U19" t="s">
        <v>1727</v>
      </c>
      <c r="V19" t="s">
        <v>1728</v>
      </c>
      <c r="W19" t="s">
        <v>1729</v>
      </c>
      <c r="X19" t="s">
        <v>1722</v>
      </c>
    </row>
    <row r="20" spans="1:24">
      <c r="A20">
        <v>19</v>
      </c>
      <c r="B20" t="s">
        <v>1722</v>
      </c>
      <c r="C20" t="s">
        <v>1723</v>
      </c>
      <c r="D20" t="s">
        <v>1686</v>
      </c>
      <c r="E20" t="s">
        <v>1723</v>
      </c>
      <c r="F20" s="84">
        <v>43359</v>
      </c>
      <c r="G20" t="s">
        <v>2255</v>
      </c>
      <c r="H20" t="s">
        <v>1635</v>
      </c>
      <c r="I20" t="s">
        <v>2256</v>
      </c>
      <c r="J20">
        <v>16586079</v>
      </c>
      <c r="L20">
        <v>1</v>
      </c>
      <c r="M20">
        <v>0</v>
      </c>
      <c r="N20" t="s">
        <v>1644</v>
      </c>
      <c r="O20">
        <v>40.86961634</v>
      </c>
      <c r="P20">
        <v>-73.932184316299995</v>
      </c>
      <c r="Q20">
        <v>49504</v>
      </c>
      <c r="R20" t="s">
        <v>1686</v>
      </c>
      <c r="S20" t="s">
        <v>1726</v>
      </c>
      <c r="T20" t="s">
        <v>228</v>
      </c>
      <c r="U20" t="s">
        <v>1727</v>
      </c>
      <c r="V20" t="s">
        <v>1728</v>
      </c>
      <c r="W20" t="s">
        <v>1729</v>
      </c>
      <c r="X20" t="s">
        <v>1722</v>
      </c>
    </row>
    <row r="21" spans="1:24">
      <c r="A21">
        <v>20</v>
      </c>
      <c r="B21" t="s">
        <v>2512</v>
      </c>
      <c r="C21" t="s">
        <v>2513</v>
      </c>
      <c r="D21" t="s">
        <v>237</v>
      </c>
      <c r="E21" t="s">
        <v>2512</v>
      </c>
      <c r="F21" s="84">
        <v>43359</v>
      </c>
      <c r="G21" t="s">
        <v>2514</v>
      </c>
      <c r="H21" t="s">
        <v>1635</v>
      </c>
      <c r="I21" t="s">
        <v>2515</v>
      </c>
      <c r="J21">
        <v>16594104</v>
      </c>
      <c r="L21">
        <v>1</v>
      </c>
      <c r="M21">
        <v>0</v>
      </c>
      <c r="N21" t="s">
        <v>1644</v>
      </c>
      <c r="O21">
        <v>40.873201640600001</v>
      </c>
      <c r="P21">
        <v>-73.926563633800001</v>
      </c>
      <c r="Q21">
        <v>778499</v>
      </c>
      <c r="R21" t="s">
        <v>1686</v>
      </c>
      <c r="S21" t="s">
        <v>1726</v>
      </c>
      <c r="T21" t="s">
        <v>237</v>
      </c>
      <c r="U21" t="s">
        <v>1586</v>
      </c>
      <c r="V21" t="s">
        <v>1594</v>
      </c>
      <c r="W21" t="s">
        <v>1592</v>
      </c>
      <c r="X21" t="s">
        <v>2512</v>
      </c>
    </row>
    <row r="22" spans="1:24">
      <c r="A22">
        <v>21</v>
      </c>
      <c r="B22" t="s">
        <v>2117</v>
      </c>
      <c r="C22" t="s">
        <v>293</v>
      </c>
      <c r="D22" t="s">
        <v>860</v>
      </c>
      <c r="E22" t="s">
        <v>293</v>
      </c>
      <c r="F22" s="84">
        <v>43358</v>
      </c>
      <c r="G22" t="s">
        <v>2118</v>
      </c>
      <c r="H22" t="s">
        <v>1635</v>
      </c>
      <c r="I22" t="s">
        <v>2119</v>
      </c>
      <c r="J22">
        <v>16569830</v>
      </c>
      <c r="L22">
        <v>2</v>
      </c>
      <c r="M22">
        <v>0</v>
      </c>
      <c r="N22" t="s">
        <v>2120</v>
      </c>
      <c r="O22">
        <v>40.873070394099997</v>
      </c>
      <c r="P22">
        <v>-73.920036979399995</v>
      </c>
      <c r="Q22">
        <v>6930</v>
      </c>
      <c r="R22" t="s">
        <v>1686</v>
      </c>
      <c r="S22" t="s">
        <v>1687</v>
      </c>
      <c r="T22" t="s">
        <v>860</v>
      </c>
      <c r="U22" t="s">
        <v>2121</v>
      </c>
      <c r="V22" t="s">
        <v>2122</v>
      </c>
      <c r="W22" t="s">
        <v>292</v>
      </c>
      <c r="X22" t="s">
        <v>2117</v>
      </c>
    </row>
    <row r="23" spans="1:24">
      <c r="A23">
        <v>22</v>
      </c>
      <c r="B23" t="s">
        <v>2117</v>
      </c>
      <c r="C23" t="s">
        <v>293</v>
      </c>
      <c r="D23" t="s">
        <v>860</v>
      </c>
      <c r="E23" t="s">
        <v>293</v>
      </c>
      <c r="F23" s="84">
        <v>43359</v>
      </c>
      <c r="G23" t="s">
        <v>2293</v>
      </c>
      <c r="H23" t="s">
        <v>1635</v>
      </c>
      <c r="I23" t="s">
        <v>2294</v>
      </c>
      <c r="J23">
        <v>16587337</v>
      </c>
      <c r="L23">
        <v>1</v>
      </c>
      <c r="M23">
        <v>0</v>
      </c>
      <c r="N23" t="s">
        <v>1644</v>
      </c>
      <c r="O23">
        <v>40.8730674165</v>
      </c>
      <c r="P23">
        <v>-73.920335085399998</v>
      </c>
      <c r="Q23">
        <v>6930</v>
      </c>
      <c r="R23" t="s">
        <v>1686</v>
      </c>
      <c r="S23" t="s">
        <v>1687</v>
      </c>
      <c r="T23" t="s">
        <v>860</v>
      </c>
      <c r="U23" t="s">
        <v>2121</v>
      </c>
      <c r="V23" t="s">
        <v>2122</v>
      </c>
      <c r="W23" t="s">
        <v>292</v>
      </c>
      <c r="X23" t="s">
        <v>2117</v>
      </c>
    </row>
    <row r="24" spans="1:24">
      <c r="A24">
        <v>23</v>
      </c>
      <c r="B24" t="s">
        <v>2117</v>
      </c>
      <c r="C24" t="s">
        <v>293</v>
      </c>
      <c r="D24" t="s">
        <v>860</v>
      </c>
      <c r="E24" t="s">
        <v>293</v>
      </c>
      <c r="F24" s="84">
        <v>43358</v>
      </c>
      <c r="G24" t="s">
        <v>2686</v>
      </c>
      <c r="H24" t="s">
        <v>1635</v>
      </c>
      <c r="I24" t="s">
        <v>2687</v>
      </c>
      <c r="J24">
        <v>16624636</v>
      </c>
      <c r="L24">
        <v>2</v>
      </c>
      <c r="M24">
        <v>0</v>
      </c>
      <c r="N24" t="s">
        <v>1644</v>
      </c>
      <c r="O24">
        <v>40.873636732999998</v>
      </c>
      <c r="P24">
        <v>-73.925003224799994</v>
      </c>
      <c r="Q24">
        <v>6930</v>
      </c>
      <c r="R24" t="s">
        <v>1686</v>
      </c>
      <c r="S24" t="s">
        <v>1687</v>
      </c>
      <c r="T24" t="s">
        <v>860</v>
      </c>
      <c r="U24" t="s">
        <v>2121</v>
      </c>
      <c r="V24" t="s">
        <v>2122</v>
      </c>
      <c r="W24" t="s">
        <v>292</v>
      </c>
      <c r="X24" t="s">
        <v>2117</v>
      </c>
    </row>
    <row r="25" spans="1:24">
      <c r="A25">
        <v>24</v>
      </c>
      <c r="B25" t="s">
        <v>2579</v>
      </c>
      <c r="C25" t="s">
        <v>829</v>
      </c>
      <c r="D25" t="s">
        <v>860</v>
      </c>
      <c r="E25" t="s">
        <v>829</v>
      </c>
      <c r="F25" s="84">
        <v>43359</v>
      </c>
      <c r="G25" t="s">
        <v>2580</v>
      </c>
      <c r="H25" t="s">
        <v>1635</v>
      </c>
      <c r="I25" t="s">
        <v>2581</v>
      </c>
      <c r="J25">
        <v>16597215</v>
      </c>
      <c r="L25">
        <v>1</v>
      </c>
      <c r="M25">
        <v>0</v>
      </c>
      <c r="N25" t="s">
        <v>1644</v>
      </c>
      <c r="O25">
        <v>40.876383762800003</v>
      </c>
      <c r="P25">
        <v>-73.928052624800003</v>
      </c>
      <c r="Q25">
        <v>7089</v>
      </c>
      <c r="R25" t="s">
        <v>1686</v>
      </c>
      <c r="S25" t="s">
        <v>1687</v>
      </c>
      <c r="T25" t="s">
        <v>860</v>
      </c>
      <c r="U25" t="s">
        <v>2121</v>
      </c>
      <c r="V25" t="s">
        <v>2122</v>
      </c>
      <c r="W25" t="s">
        <v>358</v>
      </c>
      <c r="X25" t="s">
        <v>2579</v>
      </c>
    </row>
    <row r="26" spans="1:24">
      <c r="A26">
        <v>25</v>
      </c>
      <c r="B26" t="s">
        <v>2579</v>
      </c>
      <c r="C26" t="s">
        <v>829</v>
      </c>
      <c r="D26" t="s">
        <v>860</v>
      </c>
      <c r="E26" t="s">
        <v>829</v>
      </c>
      <c r="F26" s="84">
        <v>43359</v>
      </c>
      <c r="G26" t="s">
        <v>2582</v>
      </c>
      <c r="H26" t="s">
        <v>1635</v>
      </c>
      <c r="I26" t="s">
        <v>2583</v>
      </c>
      <c r="J26">
        <v>16597220</v>
      </c>
      <c r="L26">
        <v>2</v>
      </c>
      <c r="M26">
        <v>0</v>
      </c>
      <c r="N26" t="s">
        <v>1644</v>
      </c>
      <c r="O26">
        <v>40.876459842400003</v>
      </c>
      <c r="P26">
        <v>-73.927745732099993</v>
      </c>
      <c r="Q26">
        <v>7089</v>
      </c>
      <c r="R26" t="s">
        <v>1686</v>
      </c>
      <c r="S26" t="s">
        <v>1687</v>
      </c>
      <c r="T26" t="s">
        <v>860</v>
      </c>
      <c r="U26" t="s">
        <v>2121</v>
      </c>
      <c r="V26" t="s">
        <v>2122</v>
      </c>
      <c r="W26" t="s">
        <v>358</v>
      </c>
      <c r="X26" t="s">
        <v>2579</v>
      </c>
    </row>
    <row r="27" spans="1:24">
      <c r="A27">
        <v>26</v>
      </c>
      <c r="B27" t="s">
        <v>2579</v>
      </c>
      <c r="C27" t="s">
        <v>829</v>
      </c>
      <c r="D27" t="s">
        <v>860</v>
      </c>
      <c r="E27" t="s">
        <v>829</v>
      </c>
      <c r="F27" s="84">
        <v>43359</v>
      </c>
      <c r="G27" t="s">
        <v>2584</v>
      </c>
      <c r="H27" t="s">
        <v>1635</v>
      </c>
      <c r="I27" t="s">
        <v>2585</v>
      </c>
      <c r="J27">
        <v>16597248</v>
      </c>
      <c r="L27">
        <v>2</v>
      </c>
      <c r="M27">
        <v>0</v>
      </c>
      <c r="N27" t="s">
        <v>1644</v>
      </c>
      <c r="O27">
        <v>40.876409775299997</v>
      </c>
      <c r="P27">
        <v>-73.927911643599998</v>
      </c>
      <c r="Q27">
        <v>7089</v>
      </c>
      <c r="R27" t="s">
        <v>1686</v>
      </c>
      <c r="S27" t="s">
        <v>1687</v>
      </c>
      <c r="T27" t="s">
        <v>860</v>
      </c>
      <c r="U27" t="s">
        <v>2121</v>
      </c>
      <c r="V27" t="s">
        <v>2122</v>
      </c>
      <c r="W27" t="s">
        <v>358</v>
      </c>
      <c r="X27" t="s">
        <v>2579</v>
      </c>
    </row>
    <row r="28" spans="1:24">
      <c r="A28">
        <v>27</v>
      </c>
      <c r="B28" t="s">
        <v>2579</v>
      </c>
      <c r="C28" t="s">
        <v>829</v>
      </c>
      <c r="D28" t="s">
        <v>860</v>
      </c>
      <c r="E28" t="s">
        <v>829</v>
      </c>
      <c r="F28" s="84">
        <v>43359</v>
      </c>
      <c r="G28" t="s">
        <v>2610</v>
      </c>
      <c r="H28" t="s">
        <v>1635</v>
      </c>
      <c r="I28" t="s">
        <v>2611</v>
      </c>
      <c r="J28">
        <v>16603597</v>
      </c>
      <c r="L28">
        <v>3</v>
      </c>
      <c r="M28">
        <v>0</v>
      </c>
      <c r="N28" t="s">
        <v>1644</v>
      </c>
      <c r="O28">
        <v>40.876283795100001</v>
      </c>
      <c r="P28">
        <v>-73.927782186300007</v>
      </c>
      <c r="Q28">
        <v>7089</v>
      </c>
      <c r="R28" t="s">
        <v>1686</v>
      </c>
      <c r="S28" t="s">
        <v>1687</v>
      </c>
      <c r="T28" t="s">
        <v>860</v>
      </c>
      <c r="U28" t="s">
        <v>2121</v>
      </c>
      <c r="V28" t="s">
        <v>2122</v>
      </c>
      <c r="W28" t="s">
        <v>358</v>
      </c>
      <c r="X28" t="s">
        <v>2579</v>
      </c>
    </row>
    <row r="29" spans="1:24">
      <c r="A29">
        <v>28</v>
      </c>
      <c r="B29" t="s">
        <v>2156</v>
      </c>
      <c r="C29" t="s">
        <v>2157</v>
      </c>
      <c r="D29" t="s">
        <v>860</v>
      </c>
      <c r="E29" t="s">
        <v>2158</v>
      </c>
      <c r="F29" s="84">
        <v>43359</v>
      </c>
      <c r="G29" t="s">
        <v>2159</v>
      </c>
      <c r="H29" t="s">
        <v>1635</v>
      </c>
      <c r="I29" t="s">
        <v>2160</v>
      </c>
      <c r="J29">
        <v>16583843</v>
      </c>
      <c r="L29">
        <v>1</v>
      </c>
      <c r="M29">
        <v>0</v>
      </c>
      <c r="N29" t="s">
        <v>1644</v>
      </c>
      <c r="O29">
        <v>40.867095943599999</v>
      </c>
      <c r="P29">
        <v>-73.929041186399999</v>
      </c>
      <c r="Q29">
        <v>3017</v>
      </c>
      <c r="R29" t="s">
        <v>1686</v>
      </c>
      <c r="S29" t="s">
        <v>1687</v>
      </c>
      <c r="T29" t="s">
        <v>860</v>
      </c>
      <c r="U29" t="s">
        <v>2161</v>
      </c>
      <c r="V29" t="s">
        <v>2162</v>
      </c>
      <c r="W29" t="s">
        <v>261</v>
      </c>
      <c r="X29" t="s">
        <v>2156</v>
      </c>
    </row>
    <row r="30" spans="1:24">
      <c r="A30">
        <v>29</v>
      </c>
      <c r="B30" t="s">
        <v>2156</v>
      </c>
      <c r="C30" t="s">
        <v>2157</v>
      </c>
      <c r="D30" t="s">
        <v>860</v>
      </c>
      <c r="E30" t="s">
        <v>2157</v>
      </c>
      <c r="F30" s="84">
        <v>43359</v>
      </c>
      <c r="G30" t="s">
        <v>2177</v>
      </c>
      <c r="H30" t="s">
        <v>1635</v>
      </c>
      <c r="I30" t="s">
        <v>2178</v>
      </c>
      <c r="J30">
        <v>16584162</v>
      </c>
      <c r="L30">
        <v>2</v>
      </c>
      <c r="M30">
        <v>0</v>
      </c>
      <c r="N30" t="s">
        <v>1644</v>
      </c>
      <c r="O30">
        <v>40.867406576900002</v>
      </c>
      <c r="P30">
        <v>-73.929266408199993</v>
      </c>
      <c r="Q30">
        <v>3017</v>
      </c>
      <c r="R30" t="s">
        <v>1686</v>
      </c>
      <c r="S30" t="s">
        <v>1687</v>
      </c>
      <c r="T30" t="s">
        <v>860</v>
      </c>
      <c r="U30" t="s">
        <v>2161</v>
      </c>
      <c r="V30" t="s">
        <v>2162</v>
      </c>
      <c r="W30" t="s">
        <v>261</v>
      </c>
      <c r="X30" t="s">
        <v>2156</v>
      </c>
    </row>
    <row r="31" spans="1:24">
      <c r="A31">
        <v>30</v>
      </c>
      <c r="B31" t="s">
        <v>2366</v>
      </c>
      <c r="C31" t="s">
        <v>2367</v>
      </c>
      <c r="D31" t="s">
        <v>860</v>
      </c>
      <c r="E31" t="s">
        <v>2367</v>
      </c>
      <c r="F31" s="84">
        <v>43359</v>
      </c>
      <c r="G31" t="s">
        <v>2368</v>
      </c>
      <c r="H31" t="s">
        <v>1635</v>
      </c>
      <c r="I31" t="s">
        <v>2369</v>
      </c>
      <c r="J31">
        <v>16591668</v>
      </c>
      <c r="L31">
        <v>2</v>
      </c>
      <c r="M31">
        <v>0</v>
      </c>
      <c r="N31" t="s">
        <v>1644</v>
      </c>
      <c r="O31">
        <v>40.867378329899999</v>
      </c>
      <c r="P31">
        <v>-73.929197927999994</v>
      </c>
      <c r="Q31">
        <v>122767</v>
      </c>
      <c r="R31" t="s">
        <v>1686</v>
      </c>
      <c r="S31" t="s">
        <v>1687</v>
      </c>
      <c r="T31" t="s">
        <v>860</v>
      </c>
      <c r="U31" t="s">
        <v>2161</v>
      </c>
      <c r="V31" t="s">
        <v>2162</v>
      </c>
      <c r="W31" t="s">
        <v>261</v>
      </c>
      <c r="X31" t="s">
        <v>2156</v>
      </c>
    </row>
    <row r="32" spans="1:24">
      <c r="A32">
        <v>31</v>
      </c>
      <c r="B32" t="s">
        <v>2156</v>
      </c>
      <c r="C32" t="s">
        <v>2157</v>
      </c>
      <c r="D32" t="s">
        <v>860</v>
      </c>
      <c r="E32" t="s">
        <v>2157</v>
      </c>
      <c r="F32" s="84">
        <v>43359</v>
      </c>
      <c r="G32" t="s">
        <v>2569</v>
      </c>
      <c r="H32" t="s">
        <v>1635</v>
      </c>
      <c r="I32" t="s">
        <v>2570</v>
      </c>
      <c r="J32">
        <v>16596790</v>
      </c>
      <c r="L32">
        <v>1</v>
      </c>
      <c r="M32">
        <v>0</v>
      </c>
      <c r="N32" t="s">
        <v>2106</v>
      </c>
      <c r="O32">
        <v>40.8674900364</v>
      </c>
      <c r="P32">
        <v>-73.928854689000005</v>
      </c>
      <c r="Q32">
        <v>3017</v>
      </c>
      <c r="R32" t="s">
        <v>1686</v>
      </c>
      <c r="S32" t="s">
        <v>1687</v>
      </c>
      <c r="T32" t="s">
        <v>860</v>
      </c>
      <c r="U32" t="s">
        <v>2161</v>
      </c>
      <c r="V32" t="s">
        <v>2162</v>
      </c>
      <c r="W32" t="s">
        <v>261</v>
      </c>
      <c r="X32" t="s">
        <v>2156</v>
      </c>
    </row>
    <row r="33" spans="1:24">
      <c r="A33">
        <v>32</v>
      </c>
      <c r="B33" t="s">
        <v>2112</v>
      </c>
      <c r="C33" t="s">
        <v>246</v>
      </c>
      <c r="D33" t="s">
        <v>860</v>
      </c>
      <c r="E33" t="s">
        <v>246</v>
      </c>
      <c r="F33" s="84">
        <v>43358</v>
      </c>
      <c r="G33" t="s">
        <v>2113</v>
      </c>
      <c r="H33" t="s">
        <v>1635</v>
      </c>
      <c r="I33" t="s">
        <v>2114</v>
      </c>
      <c r="J33">
        <v>16568432</v>
      </c>
      <c r="K33" t="s">
        <v>2115</v>
      </c>
      <c r="L33">
        <v>2</v>
      </c>
      <c r="M33">
        <v>0</v>
      </c>
      <c r="N33" t="s">
        <v>1978</v>
      </c>
      <c r="O33">
        <v>40.869326716099998</v>
      </c>
      <c r="P33">
        <v>-73.929261241700004</v>
      </c>
      <c r="Q33">
        <v>8229</v>
      </c>
      <c r="R33" t="s">
        <v>1686</v>
      </c>
      <c r="S33" t="s">
        <v>1687</v>
      </c>
      <c r="T33" t="s">
        <v>860</v>
      </c>
      <c r="U33" t="s">
        <v>1735</v>
      </c>
      <c r="V33" t="s">
        <v>2116</v>
      </c>
      <c r="W33" t="s">
        <v>270</v>
      </c>
      <c r="X33" t="s">
        <v>2112</v>
      </c>
    </row>
    <row r="34" spans="1:24">
      <c r="A34">
        <v>33</v>
      </c>
      <c r="B34" t="s">
        <v>1732</v>
      </c>
      <c r="C34" t="s">
        <v>840</v>
      </c>
      <c r="D34" t="s">
        <v>860</v>
      </c>
      <c r="E34" t="s">
        <v>840</v>
      </c>
      <c r="F34" s="84">
        <v>43358</v>
      </c>
      <c r="G34" t="s">
        <v>1733</v>
      </c>
      <c r="H34" t="s">
        <v>1635</v>
      </c>
      <c r="I34" t="s">
        <v>1734</v>
      </c>
      <c r="J34">
        <v>16562776</v>
      </c>
      <c r="L34">
        <v>1</v>
      </c>
      <c r="M34">
        <v>0</v>
      </c>
      <c r="N34" t="s">
        <v>1644</v>
      </c>
      <c r="O34">
        <v>40.869405996099999</v>
      </c>
      <c r="P34">
        <v>-73.926862142999994</v>
      </c>
      <c r="Q34">
        <v>14995</v>
      </c>
      <c r="R34" t="s">
        <v>1686</v>
      </c>
      <c r="S34" t="s">
        <v>1687</v>
      </c>
      <c r="T34" t="s">
        <v>860</v>
      </c>
      <c r="U34" t="s">
        <v>1735</v>
      </c>
      <c r="V34" t="s">
        <v>1736</v>
      </c>
      <c r="W34" t="s">
        <v>252</v>
      </c>
      <c r="X34" t="s">
        <v>1732</v>
      </c>
    </row>
    <row r="35" spans="1:24">
      <c r="A35">
        <v>34</v>
      </c>
      <c r="B35" t="s">
        <v>2163</v>
      </c>
      <c r="C35" t="s">
        <v>2164</v>
      </c>
      <c r="D35" t="s">
        <v>1080</v>
      </c>
      <c r="E35" t="s">
        <v>2163</v>
      </c>
      <c r="F35" s="84">
        <v>43359</v>
      </c>
      <c r="G35" t="s">
        <v>2165</v>
      </c>
      <c r="H35" t="s">
        <v>1635</v>
      </c>
      <c r="I35" t="s">
        <v>2166</v>
      </c>
      <c r="J35">
        <v>16583930</v>
      </c>
      <c r="L35">
        <v>1</v>
      </c>
      <c r="M35">
        <v>0</v>
      </c>
      <c r="N35" t="s">
        <v>1644</v>
      </c>
      <c r="O35">
        <v>40.867097997099997</v>
      </c>
      <c r="P35">
        <v>-73.928953260300005</v>
      </c>
      <c r="Q35">
        <v>117943</v>
      </c>
      <c r="R35" t="s">
        <v>1080</v>
      </c>
      <c r="S35" t="s">
        <v>2035</v>
      </c>
      <c r="T35" t="s">
        <v>2036</v>
      </c>
      <c r="U35" t="s">
        <v>2037</v>
      </c>
      <c r="V35" t="s">
        <v>2167</v>
      </c>
      <c r="W35" t="s">
        <v>747</v>
      </c>
      <c r="X35" t="s">
        <v>2163</v>
      </c>
    </row>
    <row r="36" spans="1:24">
      <c r="A36">
        <v>35</v>
      </c>
      <c r="B36" t="s">
        <v>2163</v>
      </c>
      <c r="C36" t="s">
        <v>2164</v>
      </c>
      <c r="D36" t="s">
        <v>1080</v>
      </c>
      <c r="E36" t="s">
        <v>2163</v>
      </c>
      <c r="F36" s="84">
        <v>43359</v>
      </c>
      <c r="G36" t="s">
        <v>2168</v>
      </c>
      <c r="H36" t="s">
        <v>1635</v>
      </c>
      <c r="I36" t="s">
        <v>2169</v>
      </c>
      <c r="J36">
        <v>16583937</v>
      </c>
      <c r="L36">
        <v>1</v>
      </c>
      <c r="M36">
        <v>0</v>
      </c>
      <c r="N36" t="s">
        <v>1644</v>
      </c>
      <c r="O36">
        <v>40.867208032000001</v>
      </c>
      <c r="P36">
        <v>-73.928936874800002</v>
      </c>
      <c r="Q36">
        <v>117943</v>
      </c>
      <c r="R36" t="s">
        <v>1080</v>
      </c>
      <c r="S36" t="s">
        <v>2035</v>
      </c>
      <c r="T36" t="s">
        <v>2036</v>
      </c>
      <c r="U36" t="s">
        <v>2037</v>
      </c>
      <c r="V36" t="s">
        <v>2167</v>
      </c>
      <c r="W36" t="s">
        <v>747</v>
      </c>
      <c r="X36" t="s">
        <v>2163</v>
      </c>
    </row>
    <row r="37" spans="1:24">
      <c r="A37">
        <v>36</v>
      </c>
      <c r="B37" t="s">
        <v>2163</v>
      </c>
      <c r="C37" t="s">
        <v>2164</v>
      </c>
      <c r="D37" t="s">
        <v>1080</v>
      </c>
      <c r="E37" t="s">
        <v>2163</v>
      </c>
      <c r="F37" s="84">
        <v>43359</v>
      </c>
      <c r="G37" t="s">
        <v>2170</v>
      </c>
      <c r="H37" t="s">
        <v>1635</v>
      </c>
      <c r="I37" t="s">
        <v>2171</v>
      </c>
      <c r="J37">
        <v>16583944</v>
      </c>
      <c r="L37">
        <v>1</v>
      </c>
      <c r="M37">
        <v>0</v>
      </c>
      <c r="N37" t="s">
        <v>1644</v>
      </c>
      <c r="O37">
        <v>40.867114928600003</v>
      </c>
      <c r="P37">
        <v>-73.9289426152</v>
      </c>
      <c r="Q37">
        <v>117943</v>
      </c>
      <c r="R37" t="s">
        <v>1080</v>
      </c>
      <c r="S37" t="s">
        <v>2035</v>
      </c>
      <c r="T37" t="s">
        <v>2036</v>
      </c>
      <c r="U37" t="s">
        <v>2037</v>
      </c>
      <c r="V37" t="s">
        <v>2167</v>
      </c>
      <c r="W37" t="s">
        <v>747</v>
      </c>
      <c r="X37" t="s">
        <v>2163</v>
      </c>
    </row>
    <row r="38" spans="1:24">
      <c r="A38">
        <v>37</v>
      </c>
      <c r="B38" t="s">
        <v>2163</v>
      </c>
      <c r="C38" t="s">
        <v>2164</v>
      </c>
      <c r="D38" t="s">
        <v>1080</v>
      </c>
      <c r="E38" t="s">
        <v>2163</v>
      </c>
      <c r="F38" s="84">
        <v>43359</v>
      </c>
      <c r="G38" t="s">
        <v>2172</v>
      </c>
      <c r="H38" t="s">
        <v>1635</v>
      </c>
      <c r="I38" t="s">
        <v>2173</v>
      </c>
      <c r="J38">
        <v>16583949</v>
      </c>
      <c r="L38">
        <v>1</v>
      </c>
      <c r="M38">
        <v>0</v>
      </c>
      <c r="N38" t="s">
        <v>1644</v>
      </c>
      <c r="O38">
        <v>40.8671070077</v>
      </c>
      <c r="P38">
        <v>-73.928943201999999</v>
      </c>
      <c r="Q38">
        <v>117943</v>
      </c>
      <c r="R38" t="s">
        <v>1080</v>
      </c>
      <c r="S38" t="s">
        <v>2035</v>
      </c>
      <c r="T38" t="s">
        <v>2036</v>
      </c>
      <c r="U38" t="s">
        <v>2037</v>
      </c>
      <c r="V38" t="s">
        <v>2167</v>
      </c>
      <c r="W38" t="s">
        <v>747</v>
      </c>
      <c r="X38" t="s">
        <v>2163</v>
      </c>
    </row>
    <row r="39" spans="1:24">
      <c r="A39">
        <v>38</v>
      </c>
      <c r="B39" t="s">
        <v>2163</v>
      </c>
      <c r="C39" t="s">
        <v>2164</v>
      </c>
      <c r="D39" t="s">
        <v>1080</v>
      </c>
      <c r="E39" t="s">
        <v>2163</v>
      </c>
      <c r="F39" s="84">
        <v>43359</v>
      </c>
      <c r="G39" t="s">
        <v>2174</v>
      </c>
      <c r="H39" t="s">
        <v>1635</v>
      </c>
      <c r="I39" t="s">
        <v>2175</v>
      </c>
      <c r="J39">
        <v>16583953</v>
      </c>
      <c r="L39">
        <v>1</v>
      </c>
      <c r="M39">
        <v>0</v>
      </c>
      <c r="N39" t="s">
        <v>2176</v>
      </c>
      <c r="O39">
        <v>40.867100951399998</v>
      </c>
      <c r="P39">
        <v>-73.928961117699998</v>
      </c>
      <c r="Q39">
        <v>117943</v>
      </c>
      <c r="R39" t="s">
        <v>1080</v>
      </c>
      <c r="S39" t="s">
        <v>2035</v>
      </c>
      <c r="T39" t="s">
        <v>2036</v>
      </c>
      <c r="U39" t="s">
        <v>2037</v>
      </c>
      <c r="V39" t="s">
        <v>2167</v>
      </c>
      <c r="W39" t="s">
        <v>747</v>
      </c>
      <c r="X39" t="s">
        <v>2163</v>
      </c>
    </row>
    <row r="40" spans="1:24">
      <c r="A40">
        <v>39</v>
      </c>
      <c r="B40" t="s">
        <v>2163</v>
      </c>
      <c r="C40" t="s">
        <v>2164</v>
      </c>
      <c r="D40" t="s">
        <v>1080</v>
      </c>
      <c r="E40" t="s">
        <v>2163</v>
      </c>
      <c r="F40" s="84">
        <v>43359</v>
      </c>
      <c r="G40" t="s">
        <v>2227</v>
      </c>
      <c r="H40" t="s">
        <v>1635</v>
      </c>
      <c r="I40" t="s">
        <v>2228</v>
      </c>
      <c r="J40">
        <v>16585914</v>
      </c>
      <c r="L40">
        <v>1</v>
      </c>
      <c r="M40">
        <v>0</v>
      </c>
      <c r="N40" t="s">
        <v>1644</v>
      </c>
      <c r="O40">
        <v>40.867094881600003</v>
      </c>
      <c r="P40">
        <v>-73.928959365799997</v>
      </c>
      <c r="Q40">
        <v>117943</v>
      </c>
      <c r="R40" t="s">
        <v>1080</v>
      </c>
      <c r="S40" t="s">
        <v>2035</v>
      </c>
      <c r="T40" t="s">
        <v>2036</v>
      </c>
      <c r="U40" t="s">
        <v>2037</v>
      </c>
      <c r="V40" t="s">
        <v>2167</v>
      </c>
      <c r="W40" t="s">
        <v>747</v>
      </c>
      <c r="X40" t="s">
        <v>2163</v>
      </c>
    </row>
    <row r="41" spans="1:24">
      <c r="A41">
        <v>40</v>
      </c>
      <c r="B41" t="s">
        <v>2032</v>
      </c>
      <c r="C41" t="s">
        <v>765</v>
      </c>
      <c r="D41" t="s">
        <v>1080</v>
      </c>
      <c r="E41" t="s">
        <v>2032</v>
      </c>
      <c r="F41" s="84">
        <v>43358</v>
      </c>
      <c r="G41" t="s">
        <v>2033</v>
      </c>
      <c r="H41" t="s">
        <v>1635</v>
      </c>
      <c r="I41" t="s">
        <v>2034</v>
      </c>
      <c r="J41">
        <v>16565742</v>
      </c>
      <c r="L41">
        <v>1</v>
      </c>
      <c r="M41">
        <v>0</v>
      </c>
      <c r="N41" t="s">
        <v>1644</v>
      </c>
      <c r="O41">
        <v>40.867416353700001</v>
      </c>
      <c r="P41">
        <v>-73.928134910799997</v>
      </c>
      <c r="Q41">
        <v>182656</v>
      </c>
      <c r="R41" t="s">
        <v>1080</v>
      </c>
      <c r="S41" t="s">
        <v>2035</v>
      </c>
      <c r="T41" t="s">
        <v>2036</v>
      </c>
      <c r="U41" t="s">
        <v>2037</v>
      </c>
      <c r="V41" t="s">
        <v>2038</v>
      </c>
      <c r="W41" t="s">
        <v>763</v>
      </c>
      <c r="X41" t="s">
        <v>2032</v>
      </c>
    </row>
    <row r="42" spans="1:24">
      <c r="A42">
        <v>41</v>
      </c>
      <c r="B42" t="s">
        <v>2152</v>
      </c>
      <c r="C42" t="s">
        <v>2153</v>
      </c>
      <c r="D42" t="s">
        <v>1080</v>
      </c>
      <c r="E42" t="s">
        <v>2153</v>
      </c>
      <c r="F42" s="84">
        <v>43359</v>
      </c>
      <c r="G42" t="s">
        <v>2154</v>
      </c>
      <c r="H42" t="s">
        <v>1635</v>
      </c>
      <c r="I42" t="s">
        <v>2155</v>
      </c>
      <c r="J42">
        <v>16583721</v>
      </c>
      <c r="L42">
        <v>1</v>
      </c>
      <c r="M42">
        <v>0</v>
      </c>
      <c r="N42" t="s">
        <v>1644</v>
      </c>
      <c r="O42">
        <v>40.867115473399998</v>
      </c>
      <c r="P42">
        <v>-73.929040935000003</v>
      </c>
      <c r="Q42">
        <v>200925</v>
      </c>
      <c r="R42" t="s">
        <v>1080</v>
      </c>
      <c r="S42" t="s">
        <v>2035</v>
      </c>
      <c r="T42" t="s">
        <v>2036</v>
      </c>
      <c r="U42" t="s">
        <v>2037</v>
      </c>
      <c r="V42" t="s">
        <v>2038</v>
      </c>
      <c r="W42" t="s">
        <v>757</v>
      </c>
      <c r="X42" t="s">
        <v>2152</v>
      </c>
    </row>
    <row r="43" spans="1:24">
      <c r="A43">
        <v>42</v>
      </c>
      <c r="B43" t="s">
        <v>2543</v>
      </c>
      <c r="D43" t="s">
        <v>1080</v>
      </c>
      <c r="E43" t="s">
        <v>2543</v>
      </c>
      <c r="F43" s="84">
        <v>43359</v>
      </c>
      <c r="G43" t="s">
        <v>2544</v>
      </c>
      <c r="H43" t="s">
        <v>1635</v>
      </c>
      <c r="I43" t="s">
        <v>2545</v>
      </c>
      <c r="J43">
        <v>16595906</v>
      </c>
      <c r="L43">
        <v>1</v>
      </c>
      <c r="M43">
        <v>0</v>
      </c>
      <c r="N43" t="s">
        <v>1644</v>
      </c>
      <c r="O43">
        <v>40.870025125399998</v>
      </c>
      <c r="P43">
        <v>-73.926577577399996</v>
      </c>
      <c r="Q43">
        <v>371772</v>
      </c>
      <c r="R43" t="s">
        <v>1080</v>
      </c>
      <c r="S43" t="s">
        <v>2035</v>
      </c>
      <c r="T43" t="s">
        <v>2546</v>
      </c>
      <c r="U43" t="s">
        <v>2547</v>
      </c>
      <c r="V43" t="s">
        <v>2548</v>
      </c>
      <c r="W43" t="s">
        <v>988</v>
      </c>
      <c r="X43" t="s">
        <v>2543</v>
      </c>
    </row>
    <row r="44" spans="1:24">
      <c r="A44">
        <v>43</v>
      </c>
      <c r="B44" t="s">
        <v>2318</v>
      </c>
      <c r="C44" t="s">
        <v>2319</v>
      </c>
      <c r="D44" t="s">
        <v>1080</v>
      </c>
      <c r="E44" t="s">
        <v>2319</v>
      </c>
      <c r="F44" s="84">
        <v>43359</v>
      </c>
      <c r="G44" t="s">
        <v>2320</v>
      </c>
      <c r="H44" t="s">
        <v>1635</v>
      </c>
      <c r="I44" t="s">
        <v>2321</v>
      </c>
      <c r="J44">
        <v>16587916</v>
      </c>
      <c r="L44">
        <v>1</v>
      </c>
      <c r="M44">
        <v>0</v>
      </c>
      <c r="N44" t="s">
        <v>1644</v>
      </c>
      <c r="O44">
        <v>40.8695438365</v>
      </c>
      <c r="P44">
        <v>-73.929356513599998</v>
      </c>
      <c r="Q44">
        <v>379800</v>
      </c>
      <c r="R44" t="s">
        <v>1080</v>
      </c>
      <c r="S44" t="s">
        <v>2035</v>
      </c>
      <c r="T44" t="s">
        <v>2277</v>
      </c>
      <c r="U44" t="s">
        <v>2322</v>
      </c>
      <c r="V44" t="s">
        <v>2323</v>
      </c>
      <c r="W44" t="s">
        <v>917</v>
      </c>
      <c r="X44" t="s">
        <v>2318</v>
      </c>
    </row>
    <row r="45" spans="1:24">
      <c r="A45">
        <v>44</v>
      </c>
      <c r="B45" t="s">
        <v>2558</v>
      </c>
      <c r="C45" t="s">
        <v>2559</v>
      </c>
      <c r="D45" t="s">
        <v>1080</v>
      </c>
      <c r="E45" t="s">
        <v>2559</v>
      </c>
      <c r="F45" s="84">
        <v>43359</v>
      </c>
      <c r="G45" t="s">
        <v>2560</v>
      </c>
      <c r="H45" t="s">
        <v>1635</v>
      </c>
      <c r="I45" t="s">
        <v>2561</v>
      </c>
      <c r="J45">
        <v>16596359</v>
      </c>
      <c r="K45" t="s">
        <v>2562</v>
      </c>
      <c r="L45">
        <v>1</v>
      </c>
      <c r="M45">
        <v>0</v>
      </c>
      <c r="N45" t="s">
        <v>1644</v>
      </c>
      <c r="O45">
        <v>40.8697834751</v>
      </c>
      <c r="P45">
        <v>-73.926829369800004</v>
      </c>
      <c r="Q45">
        <v>152947</v>
      </c>
      <c r="R45" t="s">
        <v>1080</v>
      </c>
      <c r="S45" t="s">
        <v>2035</v>
      </c>
      <c r="T45" t="s">
        <v>2277</v>
      </c>
      <c r="U45" t="s">
        <v>2563</v>
      </c>
      <c r="V45" t="s">
        <v>2564</v>
      </c>
      <c r="W45" t="s">
        <v>990</v>
      </c>
      <c r="X45" t="s">
        <v>2558</v>
      </c>
    </row>
    <row r="46" spans="1:24">
      <c r="A46">
        <v>45</v>
      </c>
      <c r="B46" t="s">
        <v>2558</v>
      </c>
      <c r="C46" t="s">
        <v>2559</v>
      </c>
      <c r="D46" t="s">
        <v>1080</v>
      </c>
      <c r="E46" t="s">
        <v>2559</v>
      </c>
      <c r="F46" s="84">
        <v>43359</v>
      </c>
      <c r="G46" t="s">
        <v>2565</v>
      </c>
      <c r="H46" t="s">
        <v>1635</v>
      </c>
      <c r="I46" t="s">
        <v>2566</v>
      </c>
      <c r="J46">
        <v>16596394</v>
      </c>
      <c r="L46">
        <v>1</v>
      </c>
      <c r="M46">
        <v>0</v>
      </c>
      <c r="N46" t="s">
        <v>1644</v>
      </c>
      <c r="O46">
        <v>40.869753661300003</v>
      </c>
      <c r="P46">
        <v>-73.926858025300007</v>
      </c>
      <c r="Q46">
        <v>152947</v>
      </c>
      <c r="R46" t="s">
        <v>1080</v>
      </c>
      <c r="S46" t="s">
        <v>2035</v>
      </c>
      <c r="T46" t="s">
        <v>2277</v>
      </c>
      <c r="U46" t="s">
        <v>2563</v>
      </c>
      <c r="V46" t="s">
        <v>2564</v>
      </c>
      <c r="W46" t="s">
        <v>990</v>
      </c>
      <c r="X46" t="s">
        <v>2558</v>
      </c>
    </row>
    <row r="47" spans="1:24">
      <c r="A47">
        <v>46</v>
      </c>
      <c r="B47" t="s">
        <v>2340</v>
      </c>
      <c r="D47" t="s">
        <v>1080</v>
      </c>
      <c r="E47" t="s">
        <v>2340</v>
      </c>
      <c r="F47" s="84">
        <v>43359</v>
      </c>
      <c r="G47" t="s">
        <v>2341</v>
      </c>
      <c r="H47" t="s">
        <v>1635</v>
      </c>
      <c r="I47" t="s">
        <v>2342</v>
      </c>
      <c r="J47">
        <v>16588567</v>
      </c>
      <c r="L47">
        <v>1</v>
      </c>
      <c r="M47">
        <v>0</v>
      </c>
      <c r="N47" t="s">
        <v>1644</v>
      </c>
      <c r="O47">
        <v>40.869100000000003</v>
      </c>
      <c r="P47">
        <v>-73.928854999999999</v>
      </c>
      <c r="Q47">
        <v>409496</v>
      </c>
      <c r="R47" t="s">
        <v>1080</v>
      </c>
      <c r="S47" t="s">
        <v>2035</v>
      </c>
      <c r="T47" t="s">
        <v>2277</v>
      </c>
      <c r="U47" t="s">
        <v>2343</v>
      </c>
      <c r="V47" t="s">
        <v>2344</v>
      </c>
      <c r="W47" t="s">
        <v>2345</v>
      </c>
      <c r="X47" t="s">
        <v>2340</v>
      </c>
    </row>
    <row r="48" spans="1:24">
      <c r="A48">
        <v>47</v>
      </c>
      <c r="B48" t="s">
        <v>2274</v>
      </c>
      <c r="D48" t="s">
        <v>1080</v>
      </c>
      <c r="E48" t="s">
        <v>2274</v>
      </c>
      <c r="F48" s="84">
        <v>43359</v>
      </c>
      <c r="G48" t="s">
        <v>2275</v>
      </c>
      <c r="H48" t="s">
        <v>1635</v>
      </c>
      <c r="I48" t="s">
        <v>2276</v>
      </c>
      <c r="J48">
        <v>16586650</v>
      </c>
      <c r="L48">
        <v>1</v>
      </c>
      <c r="M48">
        <v>0</v>
      </c>
      <c r="N48" t="s">
        <v>1644</v>
      </c>
      <c r="O48">
        <v>40.868900609199997</v>
      </c>
      <c r="P48">
        <v>-73.930003764199995</v>
      </c>
      <c r="Q48">
        <v>350282</v>
      </c>
      <c r="R48" t="s">
        <v>1080</v>
      </c>
      <c r="S48" t="s">
        <v>2035</v>
      </c>
      <c r="T48" t="s">
        <v>2277</v>
      </c>
      <c r="U48" t="s">
        <v>2278</v>
      </c>
      <c r="V48" t="s">
        <v>2279</v>
      </c>
      <c r="W48" t="s">
        <v>904</v>
      </c>
      <c r="X48" t="s">
        <v>2274</v>
      </c>
    </row>
    <row r="49" spans="1:24">
      <c r="A49">
        <v>48</v>
      </c>
      <c r="B49" t="s">
        <v>2486</v>
      </c>
      <c r="C49" t="s">
        <v>2487</v>
      </c>
      <c r="D49" t="s">
        <v>1080</v>
      </c>
      <c r="E49" t="s">
        <v>2487</v>
      </c>
      <c r="F49" s="84">
        <v>43359</v>
      </c>
      <c r="G49" t="s">
        <v>2488</v>
      </c>
      <c r="H49" t="s">
        <v>1635</v>
      </c>
      <c r="I49" t="s">
        <v>2489</v>
      </c>
      <c r="J49">
        <v>16593225</v>
      </c>
      <c r="L49">
        <v>1</v>
      </c>
      <c r="M49">
        <v>0</v>
      </c>
      <c r="N49" t="s">
        <v>1644</v>
      </c>
      <c r="O49">
        <v>40.869377874800001</v>
      </c>
      <c r="P49">
        <v>-73.926918301800001</v>
      </c>
      <c r="Q49">
        <v>343174</v>
      </c>
      <c r="R49" t="s">
        <v>1080</v>
      </c>
      <c r="S49" t="s">
        <v>1975</v>
      </c>
      <c r="T49" t="s">
        <v>731</v>
      </c>
      <c r="U49" t="s">
        <v>1037</v>
      </c>
      <c r="V49" t="s">
        <v>2490</v>
      </c>
      <c r="W49" t="s">
        <v>959</v>
      </c>
      <c r="X49" t="s">
        <v>2486</v>
      </c>
    </row>
    <row r="50" spans="1:24">
      <c r="A50">
        <v>49</v>
      </c>
      <c r="B50" t="s">
        <v>2535</v>
      </c>
      <c r="D50" t="s">
        <v>1080</v>
      </c>
      <c r="E50" t="s">
        <v>2535</v>
      </c>
      <c r="F50" s="84">
        <v>43359</v>
      </c>
      <c r="G50" t="s">
        <v>2536</v>
      </c>
      <c r="H50" t="s">
        <v>1635</v>
      </c>
      <c r="I50" t="s">
        <v>2537</v>
      </c>
      <c r="J50">
        <v>16595626</v>
      </c>
      <c r="L50">
        <v>1</v>
      </c>
      <c r="M50">
        <v>0</v>
      </c>
      <c r="N50" t="s">
        <v>1644</v>
      </c>
      <c r="O50">
        <v>40.872710896699999</v>
      </c>
      <c r="P50">
        <v>-73.927416270699993</v>
      </c>
      <c r="Q50">
        <v>179063</v>
      </c>
      <c r="R50" t="s">
        <v>1080</v>
      </c>
      <c r="S50" t="s">
        <v>1975</v>
      </c>
      <c r="T50" t="s">
        <v>731</v>
      </c>
      <c r="U50" t="s">
        <v>1037</v>
      </c>
      <c r="V50" t="s">
        <v>2538</v>
      </c>
      <c r="W50" t="s">
        <v>972</v>
      </c>
      <c r="X50" t="s">
        <v>2535</v>
      </c>
    </row>
    <row r="51" spans="1:24">
      <c r="A51">
        <v>50</v>
      </c>
      <c r="B51" t="s">
        <v>2370</v>
      </c>
      <c r="C51" t="s">
        <v>2371</v>
      </c>
      <c r="D51" t="s">
        <v>1080</v>
      </c>
      <c r="E51" t="s">
        <v>2371</v>
      </c>
      <c r="F51" s="84">
        <v>43359</v>
      </c>
      <c r="G51" t="s">
        <v>2372</v>
      </c>
      <c r="H51" t="s">
        <v>1635</v>
      </c>
      <c r="I51" t="s">
        <v>2373</v>
      </c>
      <c r="J51">
        <v>16591747</v>
      </c>
      <c r="L51">
        <v>1</v>
      </c>
      <c r="M51">
        <v>0</v>
      </c>
      <c r="N51" t="s">
        <v>2374</v>
      </c>
      <c r="O51">
        <v>40.868135760599998</v>
      </c>
      <c r="P51">
        <v>-73.928806744599996</v>
      </c>
      <c r="Q51">
        <v>68309</v>
      </c>
      <c r="R51" t="s">
        <v>1080</v>
      </c>
      <c r="S51" t="s">
        <v>1975</v>
      </c>
      <c r="T51" t="s">
        <v>731</v>
      </c>
      <c r="U51" t="s">
        <v>1037</v>
      </c>
      <c r="V51" t="s">
        <v>2375</v>
      </c>
      <c r="W51" t="s">
        <v>936</v>
      </c>
      <c r="X51" t="s">
        <v>2370</v>
      </c>
    </row>
    <row r="52" spans="1:24">
      <c r="A52">
        <v>51</v>
      </c>
      <c r="B52" t="s">
        <v>2370</v>
      </c>
      <c r="C52" t="s">
        <v>2371</v>
      </c>
      <c r="D52" t="s">
        <v>1080</v>
      </c>
      <c r="E52" t="s">
        <v>2371</v>
      </c>
      <c r="F52" s="84">
        <v>43359</v>
      </c>
      <c r="G52" t="s">
        <v>2437</v>
      </c>
      <c r="H52" t="s">
        <v>1635</v>
      </c>
      <c r="I52" t="s">
        <v>2438</v>
      </c>
      <c r="J52">
        <v>16592365</v>
      </c>
      <c r="L52">
        <v>1</v>
      </c>
      <c r="M52">
        <v>0</v>
      </c>
      <c r="N52" t="s">
        <v>2439</v>
      </c>
      <c r="O52">
        <v>40.868797428000001</v>
      </c>
      <c r="P52">
        <v>-73.926866250200007</v>
      </c>
      <c r="Q52">
        <v>68309</v>
      </c>
      <c r="R52" t="s">
        <v>1080</v>
      </c>
      <c r="S52" t="s">
        <v>1975</v>
      </c>
      <c r="T52" t="s">
        <v>731</v>
      </c>
      <c r="U52" t="s">
        <v>1037</v>
      </c>
      <c r="V52" t="s">
        <v>2375</v>
      </c>
      <c r="W52" t="s">
        <v>936</v>
      </c>
      <c r="X52" t="s">
        <v>2370</v>
      </c>
    </row>
    <row r="53" spans="1:24">
      <c r="A53">
        <v>52</v>
      </c>
      <c r="B53" t="s">
        <v>2331</v>
      </c>
      <c r="C53" t="s">
        <v>2332</v>
      </c>
      <c r="D53" t="s">
        <v>1080</v>
      </c>
      <c r="E53" t="s">
        <v>2331</v>
      </c>
      <c r="F53" s="84">
        <v>43359</v>
      </c>
      <c r="G53" t="s">
        <v>2333</v>
      </c>
      <c r="H53" t="s">
        <v>1635</v>
      </c>
      <c r="I53" t="s">
        <v>2334</v>
      </c>
      <c r="J53">
        <v>16588183</v>
      </c>
      <c r="L53">
        <v>1</v>
      </c>
      <c r="M53">
        <v>0</v>
      </c>
      <c r="N53" t="s">
        <v>1644</v>
      </c>
      <c r="O53">
        <v>40.869199926999997</v>
      </c>
      <c r="P53">
        <v>-73.928844379300003</v>
      </c>
      <c r="Q53">
        <v>154750</v>
      </c>
      <c r="R53" t="s">
        <v>1080</v>
      </c>
      <c r="S53" t="s">
        <v>1975</v>
      </c>
      <c r="T53" t="s">
        <v>731</v>
      </c>
      <c r="U53" t="s">
        <v>1037</v>
      </c>
      <c r="V53" t="s">
        <v>2335</v>
      </c>
      <c r="W53" t="s">
        <v>1058</v>
      </c>
      <c r="X53" t="s">
        <v>2331</v>
      </c>
    </row>
    <row r="54" spans="1:24">
      <c r="A54">
        <v>53</v>
      </c>
      <c r="B54" t="s">
        <v>2313</v>
      </c>
      <c r="C54" t="s">
        <v>2314</v>
      </c>
      <c r="D54" t="s">
        <v>1080</v>
      </c>
      <c r="E54" t="s">
        <v>2314</v>
      </c>
      <c r="F54" s="84">
        <v>43359</v>
      </c>
      <c r="G54" t="s">
        <v>2315</v>
      </c>
      <c r="H54" t="s">
        <v>1635</v>
      </c>
      <c r="I54" t="s">
        <v>2316</v>
      </c>
      <c r="J54">
        <v>16587762</v>
      </c>
      <c r="L54">
        <v>1</v>
      </c>
      <c r="M54">
        <v>0</v>
      </c>
      <c r="N54" t="s">
        <v>1644</v>
      </c>
      <c r="O54">
        <v>40.869800993299997</v>
      </c>
      <c r="P54">
        <v>-73.929086867799995</v>
      </c>
      <c r="Q54">
        <v>60782</v>
      </c>
      <c r="R54" t="s">
        <v>1080</v>
      </c>
      <c r="S54" t="s">
        <v>1975</v>
      </c>
      <c r="T54" t="s">
        <v>731</v>
      </c>
      <c r="U54" t="s">
        <v>1037</v>
      </c>
      <c r="V54" t="s">
        <v>2317</v>
      </c>
      <c r="W54" t="s">
        <v>915</v>
      </c>
      <c r="X54" t="s">
        <v>2313</v>
      </c>
    </row>
    <row r="55" spans="1:24">
      <c r="A55">
        <v>54</v>
      </c>
      <c r="B55" t="s">
        <v>2452</v>
      </c>
      <c r="C55" t="s">
        <v>2453</v>
      </c>
      <c r="D55" t="s">
        <v>1080</v>
      </c>
      <c r="E55" t="s">
        <v>2453</v>
      </c>
      <c r="F55" s="84">
        <v>43359</v>
      </c>
      <c r="G55" t="s">
        <v>2454</v>
      </c>
      <c r="H55" t="s">
        <v>1635</v>
      </c>
      <c r="I55" t="s">
        <v>2455</v>
      </c>
      <c r="J55">
        <v>16592640</v>
      </c>
      <c r="L55">
        <v>1</v>
      </c>
      <c r="M55">
        <v>0</v>
      </c>
      <c r="N55" t="s">
        <v>1644</v>
      </c>
      <c r="O55">
        <v>40.868924036700001</v>
      </c>
      <c r="P55">
        <v>-73.9273043723</v>
      </c>
      <c r="Q55">
        <v>56314</v>
      </c>
      <c r="R55" t="s">
        <v>1080</v>
      </c>
      <c r="S55" t="s">
        <v>1975</v>
      </c>
      <c r="T55" t="s">
        <v>731</v>
      </c>
      <c r="U55" t="s">
        <v>1037</v>
      </c>
      <c r="V55" t="s">
        <v>2456</v>
      </c>
      <c r="W55" t="s">
        <v>951</v>
      </c>
      <c r="X55" t="s">
        <v>2452</v>
      </c>
    </row>
    <row r="56" spans="1:24">
      <c r="A56">
        <v>55</v>
      </c>
      <c r="B56" t="s">
        <v>2444</v>
      </c>
      <c r="C56" t="s">
        <v>2445</v>
      </c>
      <c r="D56" t="s">
        <v>1080</v>
      </c>
      <c r="E56" t="s">
        <v>2445</v>
      </c>
      <c r="F56" s="84">
        <v>43359</v>
      </c>
      <c r="G56" t="s">
        <v>2446</v>
      </c>
      <c r="H56" t="s">
        <v>1635</v>
      </c>
      <c r="I56" t="s">
        <v>2447</v>
      </c>
      <c r="J56">
        <v>16592501</v>
      </c>
      <c r="K56" t="s">
        <v>2448</v>
      </c>
      <c r="L56">
        <v>1</v>
      </c>
      <c r="M56">
        <v>0</v>
      </c>
      <c r="N56" t="s">
        <v>1644</v>
      </c>
      <c r="O56">
        <v>40.869062631399999</v>
      </c>
      <c r="P56">
        <v>-73.927459185999993</v>
      </c>
      <c r="Q56">
        <v>203714</v>
      </c>
      <c r="R56" t="s">
        <v>1080</v>
      </c>
      <c r="S56" t="s">
        <v>1975</v>
      </c>
      <c r="T56" t="s">
        <v>731</v>
      </c>
      <c r="U56" t="s">
        <v>1037</v>
      </c>
      <c r="W56" t="s">
        <v>903</v>
      </c>
      <c r="X56" t="s">
        <v>2444</v>
      </c>
    </row>
    <row r="57" spans="1:24">
      <c r="A57">
        <v>56</v>
      </c>
      <c r="B57" t="s">
        <v>2521</v>
      </c>
      <c r="D57" t="s">
        <v>1080</v>
      </c>
      <c r="E57" t="s">
        <v>2521</v>
      </c>
      <c r="F57" s="84">
        <v>43359</v>
      </c>
      <c r="G57" t="s">
        <v>2522</v>
      </c>
      <c r="H57" t="s">
        <v>1635</v>
      </c>
      <c r="I57" t="s">
        <v>2523</v>
      </c>
      <c r="J57">
        <v>16594535</v>
      </c>
      <c r="K57" t="s">
        <v>2524</v>
      </c>
      <c r="L57">
        <v>1</v>
      </c>
      <c r="M57">
        <v>0</v>
      </c>
      <c r="N57" t="s">
        <v>1644</v>
      </c>
      <c r="O57">
        <v>40.870983763600002</v>
      </c>
      <c r="P57">
        <v>-73.924498111099993</v>
      </c>
      <c r="Q57">
        <v>356394</v>
      </c>
      <c r="R57" t="s">
        <v>1080</v>
      </c>
      <c r="S57" t="s">
        <v>1975</v>
      </c>
      <c r="T57" t="s">
        <v>731</v>
      </c>
      <c r="U57" t="s">
        <v>2525</v>
      </c>
      <c r="V57" t="s">
        <v>2526</v>
      </c>
      <c r="W57" t="s">
        <v>1508</v>
      </c>
      <c r="X57" t="s">
        <v>2521</v>
      </c>
    </row>
    <row r="58" spans="1:24">
      <c r="A58">
        <v>57</v>
      </c>
      <c r="B58" t="s">
        <v>2465</v>
      </c>
      <c r="D58" t="s">
        <v>1080</v>
      </c>
      <c r="E58" t="s">
        <v>2465</v>
      </c>
      <c r="F58" s="84">
        <v>43359</v>
      </c>
      <c r="G58" t="s">
        <v>2466</v>
      </c>
      <c r="H58" t="s">
        <v>1635</v>
      </c>
      <c r="I58" t="s">
        <v>2467</v>
      </c>
      <c r="J58">
        <v>16592774</v>
      </c>
      <c r="L58">
        <v>1</v>
      </c>
      <c r="M58">
        <v>0</v>
      </c>
      <c r="N58" t="s">
        <v>1644</v>
      </c>
      <c r="O58">
        <v>40.8689875715</v>
      </c>
      <c r="P58">
        <v>-73.927290709800005</v>
      </c>
      <c r="Q58">
        <v>118083</v>
      </c>
      <c r="R58" t="s">
        <v>1080</v>
      </c>
      <c r="S58" t="s">
        <v>1975</v>
      </c>
      <c r="T58" t="s">
        <v>731</v>
      </c>
      <c r="U58" t="s">
        <v>2468</v>
      </c>
      <c r="V58" t="s">
        <v>1032</v>
      </c>
      <c r="W58" t="s">
        <v>894</v>
      </c>
      <c r="X58" t="s">
        <v>2465</v>
      </c>
    </row>
    <row r="59" spans="1:24">
      <c r="A59">
        <v>58</v>
      </c>
      <c r="B59" t="s">
        <v>2539</v>
      </c>
      <c r="C59" t="s">
        <v>2540</v>
      </c>
      <c r="D59" t="s">
        <v>1080</v>
      </c>
      <c r="E59" t="s">
        <v>2540</v>
      </c>
      <c r="F59" s="84">
        <v>43359</v>
      </c>
      <c r="G59" t="s">
        <v>2541</v>
      </c>
      <c r="H59" t="s">
        <v>1635</v>
      </c>
      <c r="I59" t="s">
        <v>2542</v>
      </c>
      <c r="J59">
        <v>16595702</v>
      </c>
      <c r="L59">
        <v>1</v>
      </c>
      <c r="M59">
        <v>0</v>
      </c>
      <c r="N59" t="s">
        <v>1644</v>
      </c>
      <c r="O59">
        <v>40.870541688499998</v>
      </c>
      <c r="P59">
        <v>-73.929218105000004</v>
      </c>
      <c r="Q59">
        <v>125705</v>
      </c>
      <c r="R59" t="s">
        <v>1080</v>
      </c>
      <c r="S59" t="s">
        <v>1975</v>
      </c>
      <c r="T59" t="s">
        <v>731</v>
      </c>
      <c r="U59" t="s">
        <v>2468</v>
      </c>
      <c r="V59" t="s">
        <v>1032</v>
      </c>
      <c r="X59" t="s">
        <v>2539</v>
      </c>
    </row>
    <row r="60" spans="1:24">
      <c r="A60">
        <v>59</v>
      </c>
      <c r="B60" t="s">
        <v>2694</v>
      </c>
      <c r="C60" t="s">
        <v>2695</v>
      </c>
      <c r="D60" t="s">
        <v>1080</v>
      </c>
      <c r="E60" t="s">
        <v>2695</v>
      </c>
      <c r="F60" s="84">
        <v>43358</v>
      </c>
      <c r="G60" t="s">
        <v>2696</v>
      </c>
      <c r="H60" t="s">
        <v>1635</v>
      </c>
      <c r="I60" t="s">
        <v>2697</v>
      </c>
      <c r="J60">
        <v>16645033</v>
      </c>
      <c r="L60">
        <v>2</v>
      </c>
      <c r="M60">
        <v>0</v>
      </c>
      <c r="N60" t="s">
        <v>2698</v>
      </c>
      <c r="O60">
        <v>40.873071837600001</v>
      </c>
      <c r="P60">
        <v>-73.926831678300005</v>
      </c>
      <c r="Q60">
        <v>207605</v>
      </c>
      <c r="R60" t="s">
        <v>1080</v>
      </c>
      <c r="S60" t="s">
        <v>1975</v>
      </c>
      <c r="T60" t="s">
        <v>731</v>
      </c>
      <c r="U60" t="s">
        <v>2699</v>
      </c>
      <c r="V60" t="s">
        <v>2700</v>
      </c>
      <c r="W60" t="s">
        <v>2701</v>
      </c>
      <c r="X60" t="s">
        <v>2694</v>
      </c>
    </row>
    <row r="61" spans="1:24">
      <c r="A61">
        <v>60</v>
      </c>
      <c r="B61" t="s">
        <v>2427</v>
      </c>
      <c r="C61" t="s">
        <v>2428</v>
      </c>
      <c r="D61" t="s">
        <v>1080</v>
      </c>
      <c r="E61" t="s">
        <v>2428</v>
      </c>
      <c r="F61" s="84">
        <v>43359</v>
      </c>
      <c r="G61" t="s">
        <v>2429</v>
      </c>
      <c r="H61" t="s">
        <v>1635</v>
      </c>
      <c r="I61" t="s">
        <v>2430</v>
      </c>
      <c r="J61">
        <v>16592261</v>
      </c>
      <c r="K61" t="s">
        <v>2431</v>
      </c>
      <c r="L61">
        <v>1</v>
      </c>
      <c r="M61">
        <v>0</v>
      </c>
      <c r="N61" t="s">
        <v>1644</v>
      </c>
      <c r="O61">
        <v>40.868699653100002</v>
      </c>
      <c r="P61">
        <v>-73.927518027000005</v>
      </c>
      <c r="Q61">
        <v>335051</v>
      </c>
      <c r="R61" t="s">
        <v>1080</v>
      </c>
      <c r="S61" t="s">
        <v>1975</v>
      </c>
      <c r="T61" t="s">
        <v>731</v>
      </c>
      <c r="U61" t="s">
        <v>1051</v>
      </c>
      <c r="V61" t="s">
        <v>2432</v>
      </c>
      <c r="W61" t="s">
        <v>941</v>
      </c>
      <c r="X61" t="s">
        <v>2427</v>
      </c>
    </row>
    <row r="62" spans="1:24">
      <c r="A62">
        <v>61</v>
      </c>
      <c r="B62" t="s">
        <v>1996</v>
      </c>
      <c r="C62" t="s">
        <v>1997</v>
      </c>
      <c r="D62" t="s">
        <v>1080</v>
      </c>
      <c r="E62" t="s">
        <v>1997</v>
      </c>
      <c r="F62" s="84">
        <v>43358</v>
      </c>
      <c r="G62" t="s">
        <v>1998</v>
      </c>
      <c r="H62" t="s">
        <v>1635</v>
      </c>
      <c r="I62" t="s">
        <v>1999</v>
      </c>
      <c r="J62">
        <v>16565348</v>
      </c>
      <c r="L62">
        <v>1</v>
      </c>
      <c r="M62">
        <v>0</v>
      </c>
      <c r="N62" t="s">
        <v>1644</v>
      </c>
      <c r="O62">
        <v>40.869049304199997</v>
      </c>
      <c r="P62">
        <v>-73.927128352300002</v>
      </c>
      <c r="Q62">
        <v>53713</v>
      </c>
      <c r="R62" t="s">
        <v>1080</v>
      </c>
      <c r="S62" t="s">
        <v>1975</v>
      </c>
      <c r="T62" t="s">
        <v>731</v>
      </c>
      <c r="U62" t="s">
        <v>1051</v>
      </c>
      <c r="V62" t="s">
        <v>1052</v>
      </c>
      <c r="W62" t="s">
        <v>649</v>
      </c>
      <c r="X62" t="s">
        <v>1996</v>
      </c>
    </row>
    <row r="63" spans="1:24">
      <c r="A63">
        <v>62</v>
      </c>
      <c r="B63" t="s">
        <v>1996</v>
      </c>
      <c r="C63" t="s">
        <v>1997</v>
      </c>
      <c r="D63" t="s">
        <v>1080</v>
      </c>
      <c r="E63" t="s">
        <v>1997</v>
      </c>
      <c r="F63" s="84">
        <v>43359</v>
      </c>
      <c r="G63" t="s">
        <v>2207</v>
      </c>
      <c r="H63" t="s">
        <v>1635</v>
      </c>
      <c r="I63" t="s">
        <v>2208</v>
      </c>
      <c r="J63">
        <v>16585463</v>
      </c>
      <c r="L63">
        <v>1</v>
      </c>
      <c r="M63">
        <v>0</v>
      </c>
      <c r="N63" t="s">
        <v>1644</v>
      </c>
      <c r="O63">
        <v>40.868737300200003</v>
      </c>
      <c r="P63">
        <v>-73.927468296599997</v>
      </c>
      <c r="Q63">
        <v>53713</v>
      </c>
      <c r="R63" t="s">
        <v>1080</v>
      </c>
      <c r="S63" t="s">
        <v>1975</v>
      </c>
      <c r="T63" t="s">
        <v>731</v>
      </c>
      <c r="U63" t="s">
        <v>1051</v>
      </c>
      <c r="V63" t="s">
        <v>1052</v>
      </c>
      <c r="W63" t="s">
        <v>649</v>
      </c>
      <c r="X63" t="s">
        <v>1996</v>
      </c>
    </row>
    <row r="64" spans="1:24">
      <c r="A64">
        <v>63</v>
      </c>
      <c r="B64" t="s">
        <v>1996</v>
      </c>
      <c r="C64" t="s">
        <v>1997</v>
      </c>
      <c r="D64" t="s">
        <v>1080</v>
      </c>
      <c r="E64" t="s">
        <v>1997</v>
      </c>
      <c r="F64" s="84">
        <v>43359</v>
      </c>
      <c r="G64" t="s">
        <v>2396</v>
      </c>
      <c r="H64" t="s">
        <v>1635</v>
      </c>
      <c r="I64" t="s">
        <v>2397</v>
      </c>
      <c r="J64">
        <v>16592053</v>
      </c>
      <c r="L64">
        <v>1</v>
      </c>
      <c r="M64">
        <v>0</v>
      </c>
      <c r="N64" t="s">
        <v>1644</v>
      </c>
      <c r="O64">
        <v>40.868899435800003</v>
      </c>
      <c r="P64">
        <v>-73.927550632600003</v>
      </c>
      <c r="Q64">
        <v>53713</v>
      </c>
      <c r="R64" t="s">
        <v>1080</v>
      </c>
      <c r="S64" t="s">
        <v>1975</v>
      </c>
      <c r="T64" t="s">
        <v>731</v>
      </c>
      <c r="U64" t="s">
        <v>1051</v>
      </c>
      <c r="V64" t="s">
        <v>1052</v>
      </c>
      <c r="W64" t="s">
        <v>649</v>
      </c>
      <c r="X64" t="s">
        <v>1996</v>
      </c>
    </row>
    <row r="65" spans="1:24">
      <c r="A65">
        <v>64</v>
      </c>
      <c r="B65" t="s">
        <v>1996</v>
      </c>
      <c r="C65" t="s">
        <v>1997</v>
      </c>
      <c r="D65" t="s">
        <v>1080</v>
      </c>
      <c r="E65" t="s">
        <v>1997</v>
      </c>
      <c r="F65" s="84">
        <v>43359</v>
      </c>
      <c r="G65" t="s">
        <v>2404</v>
      </c>
      <c r="H65" t="s">
        <v>1635</v>
      </c>
      <c r="I65" t="s">
        <v>2405</v>
      </c>
      <c r="J65">
        <v>16592115</v>
      </c>
      <c r="L65">
        <v>2</v>
      </c>
      <c r="M65">
        <v>0</v>
      </c>
      <c r="N65" t="s">
        <v>1644</v>
      </c>
      <c r="O65">
        <v>40.868864399400003</v>
      </c>
      <c r="P65">
        <v>-73.927597906499997</v>
      </c>
      <c r="Q65">
        <v>53713</v>
      </c>
      <c r="R65" t="s">
        <v>1080</v>
      </c>
      <c r="S65" t="s">
        <v>1975</v>
      </c>
      <c r="T65" t="s">
        <v>731</v>
      </c>
      <c r="U65" t="s">
        <v>1051</v>
      </c>
      <c r="V65" t="s">
        <v>1052</v>
      </c>
      <c r="W65" t="s">
        <v>649</v>
      </c>
      <c r="X65" t="s">
        <v>1996</v>
      </c>
    </row>
    <row r="66" spans="1:24">
      <c r="A66">
        <v>65</v>
      </c>
      <c r="B66" t="s">
        <v>2491</v>
      </c>
      <c r="C66" t="s">
        <v>2492</v>
      </c>
      <c r="D66" t="s">
        <v>1080</v>
      </c>
      <c r="E66" t="s">
        <v>2492</v>
      </c>
      <c r="F66" s="84">
        <v>43359</v>
      </c>
      <c r="G66" t="s">
        <v>2493</v>
      </c>
      <c r="H66" t="s">
        <v>1635</v>
      </c>
      <c r="I66" t="s">
        <v>2494</v>
      </c>
      <c r="J66">
        <v>16593575</v>
      </c>
      <c r="L66">
        <v>1</v>
      </c>
      <c r="M66">
        <v>0</v>
      </c>
      <c r="N66" t="s">
        <v>1644</v>
      </c>
      <c r="O66">
        <v>40.869644796499998</v>
      </c>
      <c r="P66">
        <v>-73.926420165300001</v>
      </c>
      <c r="Q66">
        <v>496176</v>
      </c>
      <c r="R66" t="s">
        <v>1080</v>
      </c>
      <c r="S66" t="s">
        <v>1975</v>
      </c>
      <c r="T66" t="s">
        <v>731</v>
      </c>
      <c r="U66" t="s">
        <v>1051</v>
      </c>
      <c r="V66" t="s">
        <v>1052</v>
      </c>
      <c r="W66" t="s">
        <v>2495</v>
      </c>
      <c r="X66" t="s">
        <v>2491</v>
      </c>
    </row>
    <row r="67" spans="1:24">
      <c r="A67">
        <v>66</v>
      </c>
      <c r="B67" t="s">
        <v>2574</v>
      </c>
      <c r="C67" t="s">
        <v>2575</v>
      </c>
      <c r="D67" t="s">
        <v>1080</v>
      </c>
      <c r="E67" t="s">
        <v>2575</v>
      </c>
      <c r="F67" s="84">
        <v>43359</v>
      </c>
      <c r="G67" t="s">
        <v>2576</v>
      </c>
      <c r="H67" t="s">
        <v>1635</v>
      </c>
      <c r="I67" t="s">
        <v>2577</v>
      </c>
      <c r="J67">
        <v>16596865</v>
      </c>
      <c r="L67">
        <v>2</v>
      </c>
      <c r="M67">
        <v>0</v>
      </c>
      <c r="N67" t="s">
        <v>1644</v>
      </c>
      <c r="O67">
        <v>40.869282990499997</v>
      </c>
      <c r="P67">
        <v>-73.927873138799995</v>
      </c>
      <c r="Q67">
        <v>118078</v>
      </c>
      <c r="R67" t="s">
        <v>1080</v>
      </c>
      <c r="S67" t="s">
        <v>1975</v>
      </c>
      <c r="T67" t="s">
        <v>731</v>
      </c>
      <c r="U67" t="s">
        <v>1051</v>
      </c>
      <c r="V67" t="s">
        <v>1052</v>
      </c>
      <c r="W67" t="s">
        <v>2578</v>
      </c>
      <c r="X67" t="s">
        <v>2574</v>
      </c>
    </row>
    <row r="68" spans="1:24">
      <c r="A68">
        <v>67</v>
      </c>
      <c r="B68" t="s">
        <v>2459</v>
      </c>
      <c r="C68" t="s">
        <v>2460</v>
      </c>
      <c r="D68" t="s">
        <v>1080</v>
      </c>
      <c r="E68" t="s">
        <v>2460</v>
      </c>
      <c r="F68" s="84">
        <v>43359</v>
      </c>
      <c r="G68" t="s">
        <v>2461</v>
      </c>
      <c r="H68" t="s">
        <v>1635</v>
      </c>
      <c r="I68" t="s">
        <v>2462</v>
      </c>
      <c r="J68">
        <v>16592742</v>
      </c>
      <c r="K68" t="s">
        <v>2463</v>
      </c>
      <c r="L68">
        <v>1</v>
      </c>
      <c r="M68">
        <v>0</v>
      </c>
      <c r="N68" t="s">
        <v>1644</v>
      </c>
      <c r="O68">
        <v>40.869088657200003</v>
      </c>
      <c r="P68">
        <v>-73.927193312</v>
      </c>
      <c r="Q68">
        <v>126754</v>
      </c>
      <c r="R68" t="s">
        <v>1080</v>
      </c>
      <c r="S68" t="s">
        <v>1975</v>
      </c>
      <c r="T68" t="s">
        <v>731</v>
      </c>
      <c r="U68" t="s">
        <v>1051</v>
      </c>
      <c r="V68" t="s">
        <v>1052</v>
      </c>
      <c r="W68" t="s">
        <v>2464</v>
      </c>
      <c r="X68" t="s">
        <v>2459</v>
      </c>
    </row>
    <row r="69" spans="1:24">
      <c r="A69">
        <v>68</v>
      </c>
      <c r="B69" t="s">
        <v>1971</v>
      </c>
      <c r="C69" t="s">
        <v>1972</v>
      </c>
      <c r="D69" t="s">
        <v>1080</v>
      </c>
      <c r="E69" t="s">
        <v>1972</v>
      </c>
      <c r="F69" s="84">
        <v>43358</v>
      </c>
      <c r="G69" t="s">
        <v>1973</v>
      </c>
      <c r="H69" t="s">
        <v>1635</v>
      </c>
      <c r="I69" t="s">
        <v>1974</v>
      </c>
      <c r="J69">
        <v>16565105</v>
      </c>
      <c r="L69">
        <v>1</v>
      </c>
      <c r="M69">
        <v>0</v>
      </c>
      <c r="N69" t="s">
        <v>1644</v>
      </c>
      <c r="O69">
        <v>40.870488183600003</v>
      </c>
      <c r="P69">
        <v>-73.926286892999997</v>
      </c>
      <c r="Q69">
        <v>54134</v>
      </c>
      <c r="R69" t="s">
        <v>1080</v>
      </c>
      <c r="S69" t="s">
        <v>1975</v>
      </c>
      <c r="T69" t="s">
        <v>731</v>
      </c>
      <c r="U69" t="s">
        <v>1051</v>
      </c>
      <c r="V69" t="s">
        <v>1052</v>
      </c>
      <c r="W69" t="s">
        <v>884</v>
      </c>
      <c r="X69" t="s">
        <v>1971</v>
      </c>
    </row>
    <row r="70" spans="1:24">
      <c r="A70">
        <v>69</v>
      </c>
      <c r="B70" t="s">
        <v>1971</v>
      </c>
      <c r="C70" t="s">
        <v>1972</v>
      </c>
      <c r="D70" t="s">
        <v>1080</v>
      </c>
      <c r="E70" t="s">
        <v>1972</v>
      </c>
      <c r="F70" s="84">
        <v>43359</v>
      </c>
      <c r="G70" t="s">
        <v>2205</v>
      </c>
      <c r="H70" t="s">
        <v>1635</v>
      </c>
      <c r="I70" t="s">
        <v>2206</v>
      </c>
      <c r="J70">
        <v>16585404</v>
      </c>
      <c r="L70">
        <v>1</v>
      </c>
      <c r="M70">
        <v>0</v>
      </c>
      <c r="N70" t="s">
        <v>1644</v>
      </c>
      <c r="O70">
        <v>40.868036099699999</v>
      </c>
      <c r="P70">
        <v>-73.929616185</v>
      </c>
      <c r="Q70">
        <v>54134</v>
      </c>
      <c r="R70" t="s">
        <v>1080</v>
      </c>
      <c r="S70" t="s">
        <v>1975</v>
      </c>
      <c r="T70" t="s">
        <v>731</v>
      </c>
      <c r="U70" t="s">
        <v>1051</v>
      </c>
      <c r="V70" t="s">
        <v>1052</v>
      </c>
      <c r="W70" t="s">
        <v>884</v>
      </c>
      <c r="X70" t="s">
        <v>1971</v>
      </c>
    </row>
    <row r="71" spans="1:24">
      <c r="A71">
        <v>70</v>
      </c>
      <c r="B71" t="s">
        <v>1971</v>
      </c>
      <c r="C71" t="s">
        <v>1972</v>
      </c>
      <c r="D71" t="s">
        <v>1080</v>
      </c>
      <c r="E71" t="s">
        <v>1972</v>
      </c>
      <c r="F71" s="84">
        <v>43359</v>
      </c>
      <c r="G71" t="s">
        <v>2221</v>
      </c>
      <c r="H71" t="s">
        <v>1635</v>
      </c>
      <c r="I71" t="s">
        <v>2222</v>
      </c>
      <c r="J71">
        <v>16585766</v>
      </c>
      <c r="L71">
        <v>2</v>
      </c>
      <c r="M71">
        <v>0</v>
      </c>
      <c r="N71" t="s">
        <v>1644</v>
      </c>
      <c r="O71">
        <v>40.867978333300002</v>
      </c>
      <c r="P71">
        <v>-73.930016666699998</v>
      </c>
      <c r="Q71">
        <v>54134</v>
      </c>
      <c r="R71" t="s">
        <v>1080</v>
      </c>
      <c r="S71" t="s">
        <v>1975</v>
      </c>
      <c r="T71" t="s">
        <v>731</v>
      </c>
      <c r="U71" t="s">
        <v>1051</v>
      </c>
      <c r="V71" t="s">
        <v>1052</v>
      </c>
      <c r="W71" t="s">
        <v>884</v>
      </c>
      <c r="X71" t="s">
        <v>1971</v>
      </c>
    </row>
    <row r="72" spans="1:24">
      <c r="A72">
        <v>71</v>
      </c>
      <c r="B72" t="s">
        <v>1971</v>
      </c>
      <c r="C72" t="s">
        <v>1972</v>
      </c>
      <c r="D72" t="s">
        <v>1080</v>
      </c>
      <c r="E72" t="s">
        <v>1972</v>
      </c>
      <c r="F72" s="84">
        <v>43359</v>
      </c>
      <c r="G72" t="s">
        <v>2355</v>
      </c>
      <c r="H72" t="s">
        <v>1635</v>
      </c>
      <c r="I72" t="s">
        <v>2356</v>
      </c>
      <c r="J72">
        <v>16590609</v>
      </c>
      <c r="L72">
        <v>1</v>
      </c>
      <c r="M72">
        <v>0</v>
      </c>
      <c r="N72" t="s">
        <v>2312</v>
      </c>
      <c r="O72">
        <v>40.874877900500003</v>
      </c>
      <c r="P72">
        <v>-73.923774585100006</v>
      </c>
      <c r="Q72">
        <v>54134</v>
      </c>
      <c r="R72" t="s">
        <v>1080</v>
      </c>
      <c r="S72" t="s">
        <v>1975</v>
      </c>
      <c r="T72" t="s">
        <v>731</v>
      </c>
      <c r="U72" t="s">
        <v>1051</v>
      </c>
      <c r="V72" t="s">
        <v>1052</v>
      </c>
      <c r="W72" t="s">
        <v>884</v>
      </c>
      <c r="X72" t="s">
        <v>1971</v>
      </c>
    </row>
    <row r="73" spans="1:24">
      <c r="A73">
        <v>72</v>
      </c>
      <c r="B73" t="s">
        <v>1971</v>
      </c>
      <c r="C73" t="s">
        <v>1972</v>
      </c>
      <c r="D73" t="s">
        <v>1080</v>
      </c>
      <c r="E73" t="s">
        <v>1972</v>
      </c>
      <c r="F73" s="84">
        <v>43359</v>
      </c>
      <c r="G73" t="s">
        <v>2533</v>
      </c>
      <c r="H73" t="s">
        <v>1635</v>
      </c>
      <c r="I73" t="s">
        <v>2534</v>
      </c>
      <c r="J73">
        <v>16595601</v>
      </c>
      <c r="L73">
        <v>1</v>
      </c>
      <c r="M73">
        <v>0</v>
      </c>
      <c r="N73" t="s">
        <v>1644</v>
      </c>
      <c r="O73">
        <v>40.872786375700002</v>
      </c>
      <c r="P73">
        <v>-73.927419623399999</v>
      </c>
      <c r="Q73">
        <v>54134</v>
      </c>
      <c r="R73" t="s">
        <v>1080</v>
      </c>
      <c r="S73" t="s">
        <v>1975</v>
      </c>
      <c r="T73" t="s">
        <v>731</v>
      </c>
      <c r="U73" t="s">
        <v>1051</v>
      </c>
      <c r="V73" t="s">
        <v>1052</v>
      </c>
      <c r="W73" t="s">
        <v>884</v>
      </c>
      <c r="X73" t="s">
        <v>1971</v>
      </c>
    </row>
    <row r="74" spans="1:24">
      <c r="A74">
        <v>73</v>
      </c>
      <c r="B74" t="s">
        <v>2501</v>
      </c>
      <c r="C74" t="s">
        <v>2502</v>
      </c>
      <c r="D74" t="s">
        <v>1080</v>
      </c>
      <c r="E74" t="s">
        <v>2502</v>
      </c>
      <c r="F74" s="84">
        <v>43359</v>
      </c>
      <c r="G74" t="s">
        <v>2503</v>
      </c>
      <c r="H74" t="s">
        <v>1635</v>
      </c>
      <c r="I74" t="s">
        <v>2504</v>
      </c>
      <c r="J74">
        <v>16593705</v>
      </c>
      <c r="L74">
        <v>1</v>
      </c>
      <c r="M74">
        <v>0</v>
      </c>
      <c r="N74" t="s">
        <v>2505</v>
      </c>
      <c r="O74">
        <v>40.869662901399998</v>
      </c>
      <c r="P74">
        <v>-73.926236434000003</v>
      </c>
      <c r="Q74">
        <v>55496</v>
      </c>
      <c r="R74" t="s">
        <v>1080</v>
      </c>
      <c r="S74" t="s">
        <v>1975</v>
      </c>
      <c r="T74" t="s">
        <v>731</v>
      </c>
      <c r="U74" t="s">
        <v>728</v>
      </c>
      <c r="V74" t="s">
        <v>2506</v>
      </c>
      <c r="W74" t="s">
        <v>966</v>
      </c>
      <c r="X74" t="s">
        <v>2501</v>
      </c>
    </row>
    <row r="75" spans="1:24">
      <c r="A75">
        <v>74</v>
      </c>
      <c r="B75" t="s">
        <v>2501</v>
      </c>
      <c r="C75" t="s">
        <v>2502</v>
      </c>
      <c r="D75" t="s">
        <v>1080</v>
      </c>
      <c r="E75" t="s">
        <v>2502</v>
      </c>
      <c r="F75" s="84">
        <v>43359</v>
      </c>
      <c r="G75" t="s">
        <v>2507</v>
      </c>
      <c r="H75" t="s">
        <v>1635</v>
      </c>
      <c r="I75" t="s">
        <v>2508</v>
      </c>
      <c r="J75">
        <v>16593737</v>
      </c>
      <c r="L75">
        <v>1</v>
      </c>
      <c r="M75">
        <v>0</v>
      </c>
      <c r="N75" t="s">
        <v>1644</v>
      </c>
      <c r="O75">
        <v>40.869685281099997</v>
      </c>
      <c r="P75">
        <v>-73.926322432299997</v>
      </c>
      <c r="Q75">
        <v>55496</v>
      </c>
      <c r="R75" t="s">
        <v>1080</v>
      </c>
      <c r="S75" t="s">
        <v>1975</v>
      </c>
      <c r="T75" t="s">
        <v>731</v>
      </c>
      <c r="U75" t="s">
        <v>728</v>
      </c>
      <c r="V75" t="s">
        <v>2506</v>
      </c>
      <c r="W75" t="s">
        <v>966</v>
      </c>
      <c r="X75" t="s">
        <v>2501</v>
      </c>
    </row>
    <row r="76" spans="1:24">
      <c r="A76">
        <v>75</v>
      </c>
      <c r="B76" t="s">
        <v>2501</v>
      </c>
      <c r="C76" t="s">
        <v>2502</v>
      </c>
      <c r="D76" t="s">
        <v>1080</v>
      </c>
      <c r="E76" t="s">
        <v>2502</v>
      </c>
      <c r="F76" s="84">
        <v>43359</v>
      </c>
      <c r="G76" t="s">
        <v>2509</v>
      </c>
      <c r="H76" t="s">
        <v>1635</v>
      </c>
      <c r="I76" t="s">
        <v>2510</v>
      </c>
      <c r="J76">
        <v>16593752</v>
      </c>
      <c r="L76">
        <v>1</v>
      </c>
      <c r="M76">
        <v>0</v>
      </c>
      <c r="N76" t="s">
        <v>2511</v>
      </c>
      <c r="O76">
        <v>40.869641977299999</v>
      </c>
      <c r="P76">
        <v>-73.926215358500002</v>
      </c>
      <c r="Q76">
        <v>55496</v>
      </c>
      <c r="R76" t="s">
        <v>1080</v>
      </c>
      <c r="S76" t="s">
        <v>1975</v>
      </c>
      <c r="T76" t="s">
        <v>731</v>
      </c>
      <c r="U76" t="s">
        <v>728</v>
      </c>
      <c r="V76" t="s">
        <v>2506</v>
      </c>
      <c r="W76" t="s">
        <v>966</v>
      </c>
      <c r="X76" t="s">
        <v>2501</v>
      </c>
    </row>
    <row r="77" spans="1:24">
      <c r="A77">
        <v>76</v>
      </c>
      <c r="B77" t="s">
        <v>2669</v>
      </c>
      <c r="D77" t="s">
        <v>1080</v>
      </c>
      <c r="E77" t="s">
        <v>2669</v>
      </c>
      <c r="F77" s="84">
        <v>43359</v>
      </c>
      <c r="G77" t="s">
        <v>2670</v>
      </c>
      <c r="H77" t="s">
        <v>1635</v>
      </c>
      <c r="I77" t="s">
        <v>2671</v>
      </c>
      <c r="J77">
        <v>16613727</v>
      </c>
      <c r="L77">
        <v>1</v>
      </c>
      <c r="M77">
        <v>0</v>
      </c>
      <c r="N77" t="s">
        <v>2634</v>
      </c>
      <c r="O77">
        <v>40.872598019000002</v>
      </c>
      <c r="P77">
        <v>-73.924556801500003</v>
      </c>
      <c r="Q77">
        <v>557517</v>
      </c>
      <c r="R77" t="s">
        <v>2297</v>
      </c>
      <c r="S77" t="s">
        <v>2300</v>
      </c>
      <c r="T77" t="s">
        <v>2672</v>
      </c>
      <c r="U77" t="s">
        <v>2673</v>
      </c>
      <c r="V77" t="s">
        <v>2674</v>
      </c>
      <c r="W77" t="s">
        <v>2675</v>
      </c>
      <c r="X77" t="s">
        <v>2669</v>
      </c>
    </row>
    <row r="78" spans="1:24">
      <c r="A78">
        <v>77</v>
      </c>
      <c r="B78" t="s">
        <v>2586</v>
      </c>
      <c r="C78" t="s">
        <v>2587</v>
      </c>
      <c r="D78" t="s">
        <v>126</v>
      </c>
      <c r="E78" t="s">
        <v>2588</v>
      </c>
      <c r="F78" s="84">
        <v>43359</v>
      </c>
      <c r="G78" t="s">
        <v>2589</v>
      </c>
      <c r="H78" t="s">
        <v>1635</v>
      </c>
      <c r="I78" t="s">
        <v>2590</v>
      </c>
      <c r="J78">
        <v>16597907</v>
      </c>
      <c r="L78">
        <v>2</v>
      </c>
      <c r="M78">
        <v>0</v>
      </c>
      <c r="N78" t="s">
        <v>1644</v>
      </c>
      <c r="O78">
        <v>40.867359386799997</v>
      </c>
      <c r="P78">
        <v>-73.929312005699998</v>
      </c>
      <c r="Q78">
        <v>48484</v>
      </c>
      <c r="R78" t="s">
        <v>1686</v>
      </c>
      <c r="S78" t="s">
        <v>1726</v>
      </c>
      <c r="T78" t="s">
        <v>126</v>
      </c>
      <c r="U78" t="s">
        <v>211</v>
      </c>
      <c r="V78" t="s">
        <v>2591</v>
      </c>
      <c r="W78" t="s">
        <v>2592</v>
      </c>
      <c r="X78" t="s">
        <v>2586</v>
      </c>
    </row>
    <row r="79" spans="1:24">
      <c r="A79">
        <v>78</v>
      </c>
      <c r="B79" t="s">
        <v>1795</v>
      </c>
      <c r="C79" t="s">
        <v>1796</v>
      </c>
      <c r="D79" t="s">
        <v>126</v>
      </c>
      <c r="E79" t="s">
        <v>1796</v>
      </c>
      <c r="F79" s="84">
        <v>43358</v>
      </c>
      <c r="G79" t="s">
        <v>1797</v>
      </c>
      <c r="H79" t="s">
        <v>1635</v>
      </c>
      <c r="I79" t="s">
        <v>1798</v>
      </c>
      <c r="J79">
        <v>16564077</v>
      </c>
      <c r="L79">
        <v>2</v>
      </c>
      <c r="M79">
        <v>0</v>
      </c>
      <c r="N79" t="s">
        <v>1644</v>
      </c>
      <c r="O79">
        <v>40.8742431505</v>
      </c>
      <c r="P79">
        <v>-73.922642273899996</v>
      </c>
      <c r="Q79">
        <v>122214</v>
      </c>
      <c r="R79" t="s">
        <v>1686</v>
      </c>
      <c r="S79" t="s">
        <v>1726</v>
      </c>
      <c r="T79" t="s">
        <v>126</v>
      </c>
      <c r="U79" t="s">
        <v>211</v>
      </c>
      <c r="V79" t="s">
        <v>1799</v>
      </c>
      <c r="W79" t="s">
        <v>1800</v>
      </c>
      <c r="X79" t="s">
        <v>1795</v>
      </c>
    </row>
    <row r="80" spans="1:24">
      <c r="A80">
        <v>79</v>
      </c>
      <c r="B80" t="s">
        <v>1795</v>
      </c>
      <c r="C80" t="s">
        <v>1796</v>
      </c>
      <c r="D80" t="s">
        <v>126</v>
      </c>
      <c r="E80" t="s">
        <v>1796</v>
      </c>
      <c r="F80" s="84">
        <v>43359</v>
      </c>
      <c r="G80" t="s">
        <v>2529</v>
      </c>
      <c r="H80" t="s">
        <v>1635</v>
      </c>
      <c r="I80" t="s">
        <v>2530</v>
      </c>
      <c r="J80">
        <v>16594914</v>
      </c>
      <c r="L80">
        <v>1</v>
      </c>
      <c r="M80">
        <v>0</v>
      </c>
      <c r="N80" t="s">
        <v>1644</v>
      </c>
      <c r="O80">
        <v>40.871136666699996</v>
      </c>
      <c r="P80">
        <v>-73.920119999999997</v>
      </c>
      <c r="Q80">
        <v>122214</v>
      </c>
      <c r="R80" t="s">
        <v>1686</v>
      </c>
      <c r="S80" t="s">
        <v>1726</v>
      </c>
      <c r="T80" t="s">
        <v>126</v>
      </c>
      <c r="U80" t="s">
        <v>211</v>
      </c>
      <c r="V80" t="s">
        <v>1799</v>
      </c>
      <c r="W80" t="s">
        <v>1800</v>
      </c>
      <c r="X80" t="s">
        <v>1795</v>
      </c>
    </row>
    <row r="81" spans="1:24">
      <c r="A81">
        <v>80</v>
      </c>
      <c r="B81" t="s">
        <v>1795</v>
      </c>
      <c r="C81" t="s">
        <v>1796</v>
      </c>
      <c r="D81" t="s">
        <v>126</v>
      </c>
      <c r="E81" t="s">
        <v>1796</v>
      </c>
      <c r="F81" s="84">
        <v>43359</v>
      </c>
      <c r="G81" t="s">
        <v>2596</v>
      </c>
      <c r="H81" t="s">
        <v>1635</v>
      </c>
      <c r="I81" t="s">
        <v>2597</v>
      </c>
      <c r="J81">
        <v>16598506</v>
      </c>
      <c r="L81">
        <v>1</v>
      </c>
      <c r="M81">
        <v>0</v>
      </c>
      <c r="N81" t="s">
        <v>1644</v>
      </c>
      <c r="O81">
        <v>40.871985265299998</v>
      </c>
      <c r="P81">
        <v>-73.924673545700003</v>
      </c>
      <c r="Q81">
        <v>122214</v>
      </c>
      <c r="R81" t="s">
        <v>1686</v>
      </c>
      <c r="S81" t="s">
        <v>1726</v>
      </c>
      <c r="T81" t="s">
        <v>126</v>
      </c>
      <c r="U81" t="s">
        <v>211</v>
      </c>
      <c r="V81" t="s">
        <v>1799</v>
      </c>
      <c r="W81" t="s">
        <v>1800</v>
      </c>
      <c r="X81" t="s">
        <v>1795</v>
      </c>
    </row>
    <row r="82" spans="1:24">
      <c r="A82">
        <v>81</v>
      </c>
      <c r="B82" t="s">
        <v>2630</v>
      </c>
      <c r="C82" t="s">
        <v>2631</v>
      </c>
      <c r="D82" t="s">
        <v>126</v>
      </c>
      <c r="E82" t="s">
        <v>2631</v>
      </c>
      <c r="F82" s="84">
        <v>43359</v>
      </c>
      <c r="G82" t="s">
        <v>2632</v>
      </c>
      <c r="H82" t="s">
        <v>1635</v>
      </c>
      <c r="I82" t="s">
        <v>2633</v>
      </c>
      <c r="J82">
        <v>16613711</v>
      </c>
      <c r="L82">
        <v>2</v>
      </c>
      <c r="M82">
        <v>0</v>
      </c>
      <c r="N82" t="s">
        <v>2634</v>
      </c>
      <c r="O82">
        <v>40.873454256199999</v>
      </c>
      <c r="P82">
        <v>-73.922070071500002</v>
      </c>
      <c r="Q82">
        <v>479803</v>
      </c>
      <c r="R82" t="s">
        <v>1686</v>
      </c>
      <c r="S82" t="s">
        <v>1726</v>
      </c>
      <c r="T82" t="s">
        <v>126</v>
      </c>
      <c r="U82" t="s">
        <v>204</v>
      </c>
      <c r="V82" t="s">
        <v>722</v>
      </c>
      <c r="W82" t="s">
        <v>2635</v>
      </c>
      <c r="X82" t="s">
        <v>2630</v>
      </c>
    </row>
    <row r="83" spans="1:24">
      <c r="A83">
        <v>82</v>
      </c>
      <c r="B83" t="s">
        <v>2287</v>
      </c>
      <c r="C83" t="s">
        <v>2288</v>
      </c>
      <c r="D83" t="s">
        <v>126</v>
      </c>
      <c r="E83" t="s">
        <v>2288</v>
      </c>
      <c r="F83" s="84">
        <v>43359</v>
      </c>
      <c r="G83" t="s">
        <v>2289</v>
      </c>
      <c r="H83" t="s">
        <v>1635</v>
      </c>
      <c r="I83" t="s">
        <v>2290</v>
      </c>
      <c r="J83">
        <v>16586982</v>
      </c>
      <c r="L83">
        <v>1</v>
      </c>
      <c r="M83">
        <v>0</v>
      </c>
      <c r="N83" t="s">
        <v>1644</v>
      </c>
      <c r="O83">
        <v>40.870314636300002</v>
      </c>
      <c r="P83">
        <v>-73.928654529200003</v>
      </c>
      <c r="Q83">
        <v>415285</v>
      </c>
      <c r="R83" t="s">
        <v>1686</v>
      </c>
      <c r="S83" t="s">
        <v>1726</v>
      </c>
      <c r="T83" t="s">
        <v>126</v>
      </c>
      <c r="U83" t="s">
        <v>207</v>
      </c>
      <c r="V83" t="s">
        <v>2291</v>
      </c>
      <c r="W83" t="s">
        <v>2292</v>
      </c>
      <c r="X83" t="s">
        <v>2287</v>
      </c>
    </row>
    <row r="84" spans="1:24">
      <c r="A84">
        <v>83</v>
      </c>
      <c r="B84" t="s">
        <v>2251</v>
      </c>
      <c r="C84" t="s">
        <v>2252</v>
      </c>
      <c r="D84" t="s">
        <v>126</v>
      </c>
      <c r="E84" t="s">
        <v>2252</v>
      </c>
      <c r="F84" s="84">
        <v>43359</v>
      </c>
      <c r="G84" t="s">
        <v>2253</v>
      </c>
      <c r="H84" t="s">
        <v>1635</v>
      </c>
      <c r="I84" t="s">
        <v>2254</v>
      </c>
      <c r="J84">
        <v>16586070</v>
      </c>
      <c r="L84">
        <v>2</v>
      </c>
      <c r="M84">
        <v>0</v>
      </c>
      <c r="N84" t="s">
        <v>1644</v>
      </c>
      <c r="O84">
        <v>40.8689630963</v>
      </c>
      <c r="P84">
        <v>-73.927640402799994</v>
      </c>
      <c r="Q84">
        <v>47219</v>
      </c>
      <c r="R84" t="s">
        <v>1686</v>
      </c>
      <c r="S84" t="s">
        <v>1726</v>
      </c>
      <c r="T84" t="s">
        <v>126</v>
      </c>
      <c r="U84" t="s">
        <v>124</v>
      </c>
      <c r="V84" t="s">
        <v>178</v>
      </c>
      <c r="W84" t="s">
        <v>135</v>
      </c>
      <c r="X84" t="s">
        <v>2251</v>
      </c>
    </row>
    <row r="85" spans="1:24">
      <c r="A85">
        <v>84</v>
      </c>
      <c r="B85" t="s">
        <v>2213</v>
      </c>
      <c r="C85" t="s">
        <v>2214</v>
      </c>
      <c r="D85" t="s">
        <v>126</v>
      </c>
      <c r="E85" t="s">
        <v>2214</v>
      </c>
      <c r="F85" s="84">
        <v>43359</v>
      </c>
      <c r="G85" t="s">
        <v>2215</v>
      </c>
      <c r="H85" t="s">
        <v>1635</v>
      </c>
      <c r="I85" t="s">
        <v>2216</v>
      </c>
      <c r="J85">
        <v>16585680</v>
      </c>
      <c r="L85">
        <v>1</v>
      </c>
      <c r="M85">
        <v>0</v>
      </c>
      <c r="N85" t="s">
        <v>1644</v>
      </c>
      <c r="O85">
        <v>40.869895750700003</v>
      </c>
      <c r="P85">
        <v>-73.927379055000003</v>
      </c>
      <c r="Q85">
        <v>118970</v>
      </c>
      <c r="R85" t="s">
        <v>1686</v>
      </c>
      <c r="S85" t="s">
        <v>1726</v>
      </c>
      <c r="T85" t="s">
        <v>126</v>
      </c>
      <c r="U85" t="s">
        <v>124</v>
      </c>
      <c r="V85" t="s">
        <v>178</v>
      </c>
      <c r="W85" t="s">
        <v>137</v>
      </c>
      <c r="X85" t="s">
        <v>2213</v>
      </c>
    </row>
    <row r="86" spans="1:24">
      <c r="A86">
        <v>85</v>
      </c>
      <c r="B86" t="s">
        <v>2213</v>
      </c>
      <c r="C86" t="s">
        <v>2214</v>
      </c>
      <c r="D86" t="s">
        <v>126</v>
      </c>
      <c r="E86" t="s">
        <v>2214</v>
      </c>
      <c r="F86" s="84">
        <v>43359</v>
      </c>
      <c r="G86" t="s">
        <v>2217</v>
      </c>
      <c r="H86" t="s">
        <v>1635</v>
      </c>
      <c r="I86" t="s">
        <v>2218</v>
      </c>
      <c r="J86">
        <v>16585688</v>
      </c>
      <c r="L86">
        <v>1</v>
      </c>
      <c r="M86">
        <v>0</v>
      </c>
      <c r="N86" t="s">
        <v>1644</v>
      </c>
      <c r="O86">
        <v>40.869966157500002</v>
      </c>
      <c r="P86">
        <v>-73.927443722000007</v>
      </c>
      <c r="Q86">
        <v>118970</v>
      </c>
      <c r="R86" t="s">
        <v>1686</v>
      </c>
      <c r="S86" t="s">
        <v>1726</v>
      </c>
      <c r="T86" t="s">
        <v>126</v>
      </c>
      <c r="U86" t="s">
        <v>124</v>
      </c>
      <c r="V86" t="s">
        <v>178</v>
      </c>
      <c r="W86" t="s">
        <v>137</v>
      </c>
      <c r="X86" t="s">
        <v>2213</v>
      </c>
    </row>
    <row r="87" spans="1:24">
      <c r="A87">
        <v>86</v>
      </c>
      <c r="B87" t="s">
        <v>2213</v>
      </c>
      <c r="C87" t="s">
        <v>2214</v>
      </c>
      <c r="D87" t="s">
        <v>126</v>
      </c>
      <c r="E87" t="s">
        <v>2214</v>
      </c>
      <c r="F87" s="84">
        <v>43359</v>
      </c>
      <c r="G87" t="s">
        <v>2336</v>
      </c>
      <c r="H87" t="s">
        <v>1635</v>
      </c>
      <c r="I87" t="s">
        <v>2337</v>
      </c>
      <c r="J87">
        <v>16588458</v>
      </c>
      <c r="L87">
        <v>2</v>
      </c>
      <c r="M87">
        <v>0</v>
      </c>
      <c r="N87" t="s">
        <v>1644</v>
      </c>
      <c r="O87">
        <v>40.873382999599997</v>
      </c>
      <c r="P87">
        <v>-73.923820350400007</v>
      </c>
      <c r="Q87">
        <v>118970</v>
      </c>
      <c r="R87" t="s">
        <v>1686</v>
      </c>
      <c r="S87" t="s">
        <v>1726</v>
      </c>
      <c r="T87" t="s">
        <v>126</v>
      </c>
      <c r="U87" t="s">
        <v>124</v>
      </c>
      <c r="V87" t="s">
        <v>178</v>
      </c>
      <c r="W87" t="s">
        <v>137</v>
      </c>
      <c r="X87" t="s">
        <v>2213</v>
      </c>
    </row>
    <row r="88" spans="1:24">
      <c r="A88">
        <v>87</v>
      </c>
      <c r="B88" t="s">
        <v>2213</v>
      </c>
      <c r="C88" t="s">
        <v>2214</v>
      </c>
      <c r="D88" t="s">
        <v>126</v>
      </c>
      <c r="E88" t="s">
        <v>2214</v>
      </c>
      <c r="F88" s="84">
        <v>43359</v>
      </c>
      <c r="G88" t="s">
        <v>2338</v>
      </c>
      <c r="H88" t="s">
        <v>1635</v>
      </c>
      <c r="I88" t="s">
        <v>2339</v>
      </c>
      <c r="J88">
        <v>16588492</v>
      </c>
      <c r="L88">
        <v>1</v>
      </c>
      <c r="M88">
        <v>0</v>
      </c>
      <c r="N88" t="s">
        <v>1644</v>
      </c>
      <c r="O88">
        <v>40.873250900800002</v>
      </c>
      <c r="P88">
        <v>-73.923784559699996</v>
      </c>
      <c r="Q88">
        <v>118970</v>
      </c>
      <c r="R88" t="s">
        <v>1686</v>
      </c>
      <c r="S88" t="s">
        <v>1726</v>
      </c>
      <c r="T88" t="s">
        <v>126</v>
      </c>
      <c r="U88" t="s">
        <v>124</v>
      </c>
      <c r="V88" t="s">
        <v>178</v>
      </c>
      <c r="W88" t="s">
        <v>137</v>
      </c>
      <c r="X88" t="s">
        <v>2213</v>
      </c>
    </row>
    <row r="89" spans="1:24">
      <c r="A89">
        <v>88</v>
      </c>
      <c r="B89" t="s">
        <v>2496</v>
      </c>
      <c r="C89" t="s">
        <v>2497</v>
      </c>
      <c r="D89" t="s">
        <v>126</v>
      </c>
      <c r="E89" t="s">
        <v>2497</v>
      </c>
      <c r="F89" s="84">
        <v>43359</v>
      </c>
      <c r="G89" t="s">
        <v>2498</v>
      </c>
      <c r="H89" t="s">
        <v>1635</v>
      </c>
      <c r="I89" t="s">
        <v>2499</v>
      </c>
      <c r="J89">
        <v>16593680</v>
      </c>
      <c r="L89">
        <v>1</v>
      </c>
      <c r="M89">
        <v>0</v>
      </c>
      <c r="N89" t="s">
        <v>2126</v>
      </c>
      <c r="O89">
        <v>40.874252300000002</v>
      </c>
      <c r="P89">
        <v>-73.920295039999999</v>
      </c>
      <c r="Q89">
        <v>51110</v>
      </c>
      <c r="R89" t="s">
        <v>1686</v>
      </c>
      <c r="S89" t="s">
        <v>1726</v>
      </c>
      <c r="T89" t="s">
        <v>126</v>
      </c>
      <c r="U89" t="s">
        <v>124</v>
      </c>
      <c r="V89" t="s">
        <v>178</v>
      </c>
      <c r="W89" t="s">
        <v>2500</v>
      </c>
      <c r="X89" t="s">
        <v>2496</v>
      </c>
    </row>
    <row r="90" spans="1:24">
      <c r="A90">
        <v>89</v>
      </c>
      <c r="B90" t="s">
        <v>2641</v>
      </c>
      <c r="C90" t="s">
        <v>2642</v>
      </c>
      <c r="D90" t="s">
        <v>126</v>
      </c>
      <c r="E90" t="s">
        <v>2642</v>
      </c>
      <c r="F90" s="84">
        <v>43359</v>
      </c>
      <c r="G90" t="s">
        <v>2643</v>
      </c>
      <c r="H90" t="s">
        <v>1635</v>
      </c>
      <c r="I90" t="s">
        <v>2644</v>
      </c>
      <c r="J90">
        <v>16613714</v>
      </c>
      <c r="L90">
        <v>1</v>
      </c>
      <c r="M90">
        <v>0</v>
      </c>
      <c r="N90" t="s">
        <v>2634</v>
      </c>
      <c r="O90">
        <v>40.868458114600003</v>
      </c>
      <c r="P90">
        <v>-73.927798163999995</v>
      </c>
      <c r="Q90">
        <v>82523</v>
      </c>
      <c r="R90" t="s">
        <v>1686</v>
      </c>
      <c r="S90" t="s">
        <v>1726</v>
      </c>
      <c r="T90" t="s">
        <v>126</v>
      </c>
      <c r="U90" t="s">
        <v>124</v>
      </c>
      <c r="V90" t="s">
        <v>197</v>
      </c>
      <c r="W90" t="s">
        <v>198</v>
      </c>
      <c r="X90" t="s">
        <v>2641</v>
      </c>
    </row>
    <row r="91" spans="1:24">
      <c r="A91">
        <v>90</v>
      </c>
      <c r="B91" t="s">
        <v>2645</v>
      </c>
      <c r="C91" t="s">
        <v>2646</v>
      </c>
      <c r="D91" t="s">
        <v>126</v>
      </c>
      <c r="E91" t="s">
        <v>2646</v>
      </c>
      <c r="F91" s="84">
        <v>43359</v>
      </c>
      <c r="G91" t="s">
        <v>2647</v>
      </c>
      <c r="H91" t="s">
        <v>1635</v>
      </c>
      <c r="I91" t="s">
        <v>2648</v>
      </c>
      <c r="J91">
        <v>16613718</v>
      </c>
      <c r="K91" t="s">
        <v>2649</v>
      </c>
      <c r="L91">
        <v>1</v>
      </c>
      <c r="M91">
        <v>0</v>
      </c>
      <c r="N91" t="s">
        <v>2634</v>
      </c>
      <c r="O91">
        <v>40.867444794999997</v>
      </c>
      <c r="P91">
        <v>-73.929059517900001</v>
      </c>
      <c r="Q91">
        <v>52902</v>
      </c>
      <c r="R91" t="s">
        <v>1686</v>
      </c>
      <c r="S91" t="s">
        <v>1726</v>
      </c>
      <c r="T91" t="s">
        <v>126</v>
      </c>
      <c r="U91" t="s">
        <v>703</v>
      </c>
      <c r="V91" t="s">
        <v>2650</v>
      </c>
      <c r="W91" t="s">
        <v>2651</v>
      </c>
      <c r="X91" t="s">
        <v>2645</v>
      </c>
    </row>
    <row r="92" spans="1:24">
      <c r="A92">
        <v>91</v>
      </c>
      <c r="B92" t="s">
        <v>2361</v>
      </c>
      <c r="C92" t="s">
        <v>2362</v>
      </c>
      <c r="D92" t="s">
        <v>126</v>
      </c>
      <c r="E92" t="s">
        <v>2362</v>
      </c>
      <c r="F92" s="84">
        <v>43359</v>
      </c>
      <c r="G92" t="s">
        <v>2363</v>
      </c>
      <c r="H92" t="s">
        <v>1635</v>
      </c>
      <c r="I92" t="s">
        <v>2364</v>
      </c>
      <c r="J92">
        <v>16591547</v>
      </c>
      <c r="L92">
        <v>2</v>
      </c>
      <c r="M92">
        <v>0</v>
      </c>
      <c r="N92" t="s">
        <v>1644</v>
      </c>
      <c r="O92">
        <v>40.867745105899999</v>
      </c>
      <c r="P92">
        <v>-73.929718034700002</v>
      </c>
      <c r="Q92">
        <v>81559</v>
      </c>
      <c r="R92" t="s">
        <v>1686</v>
      </c>
      <c r="S92" t="s">
        <v>1726</v>
      </c>
      <c r="T92" t="s">
        <v>126</v>
      </c>
      <c r="U92" t="s">
        <v>703</v>
      </c>
      <c r="V92" t="s">
        <v>2365</v>
      </c>
      <c r="W92" t="s">
        <v>720</v>
      </c>
      <c r="X92" t="s">
        <v>2361</v>
      </c>
    </row>
    <row r="93" spans="1:24">
      <c r="A93">
        <v>92</v>
      </c>
      <c r="B93" t="s">
        <v>2598</v>
      </c>
      <c r="C93" t="s">
        <v>708</v>
      </c>
      <c r="D93" t="s">
        <v>126</v>
      </c>
      <c r="E93" t="s">
        <v>708</v>
      </c>
      <c r="F93" s="84">
        <v>43359</v>
      </c>
      <c r="G93" t="s">
        <v>2599</v>
      </c>
      <c r="H93" t="s">
        <v>1635</v>
      </c>
      <c r="I93" t="s">
        <v>2600</v>
      </c>
      <c r="J93">
        <v>16600787</v>
      </c>
      <c r="L93">
        <v>1</v>
      </c>
      <c r="M93">
        <v>0</v>
      </c>
      <c r="N93" t="s">
        <v>1644</v>
      </c>
      <c r="O93">
        <v>40.867291666699998</v>
      </c>
      <c r="P93">
        <v>-73.929153333299993</v>
      </c>
      <c r="Q93">
        <v>55626</v>
      </c>
      <c r="R93" t="s">
        <v>1686</v>
      </c>
      <c r="S93" t="s">
        <v>1726</v>
      </c>
      <c r="T93" t="s">
        <v>126</v>
      </c>
      <c r="U93" t="s">
        <v>703</v>
      </c>
      <c r="V93" t="s">
        <v>2601</v>
      </c>
      <c r="W93" t="s">
        <v>706</v>
      </c>
      <c r="X93" t="s">
        <v>2598</v>
      </c>
    </row>
    <row r="94" spans="1:24">
      <c r="A94">
        <v>93</v>
      </c>
      <c r="B94" t="s">
        <v>1760</v>
      </c>
      <c r="C94" t="s">
        <v>1761</v>
      </c>
      <c r="D94" t="s">
        <v>126</v>
      </c>
      <c r="E94" t="s">
        <v>1761</v>
      </c>
      <c r="F94" s="84">
        <v>43358</v>
      </c>
      <c r="G94" t="s">
        <v>1762</v>
      </c>
      <c r="H94" t="s">
        <v>1635</v>
      </c>
      <c r="I94" t="s">
        <v>1763</v>
      </c>
      <c r="J94">
        <v>16563584</v>
      </c>
      <c r="L94">
        <v>2</v>
      </c>
      <c r="M94">
        <v>0</v>
      </c>
      <c r="N94" t="s">
        <v>1644</v>
      </c>
      <c r="O94">
        <v>40.873481026</v>
      </c>
      <c r="P94">
        <v>-73.927451558499996</v>
      </c>
      <c r="Q94">
        <v>146737</v>
      </c>
      <c r="R94" t="s">
        <v>1686</v>
      </c>
      <c r="S94" t="s">
        <v>1726</v>
      </c>
      <c r="T94" t="s">
        <v>126</v>
      </c>
      <c r="U94" t="s">
        <v>1764</v>
      </c>
      <c r="V94" t="s">
        <v>1765</v>
      </c>
      <c r="W94" t="s">
        <v>1766</v>
      </c>
      <c r="X94" t="s">
        <v>1760</v>
      </c>
    </row>
    <row r="95" spans="1:24">
      <c r="A95">
        <v>94</v>
      </c>
      <c r="B95" t="s">
        <v>1760</v>
      </c>
      <c r="C95" t="s">
        <v>1761</v>
      </c>
      <c r="D95" t="s">
        <v>126</v>
      </c>
      <c r="E95" t="s">
        <v>1761</v>
      </c>
      <c r="F95" s="84">
        <v>43358</v>
      </c>
      <c r="G95" t="s">
        <v>1767</v>
      </c>
      <c r="H95" t="s">
        <v>1635</v>
      </c>
      <c r="I95" t="s">
        <v>1768</v>
      </c>
      <c r="J95">
        <v>16563623</v>
      </c>
      <c r="L95">
        <v>1</v>
      </c>
      <c r="M95">
        <v>0</v>
      </c>
      <c r="N95" t="s">
        <v>1644</v>
      </c>
      <c r="O95">
        <v>40.8734383157</v>
      </c>
      <c r="P95">
        <v>-73.927387719500004</v>
      </c>
      <c r="Q95">
        <v>146737</v>
      </c>
      <c r="R95" t="s">
        <v>1686</v>
      </c>
      <c r="S95" t="s">
        <v>1726</v>
      </c>
      <c r="T95" t="s">
        <v>126</v>
      </c>
      <c r="U95" t="s">
        <v>1764</v>
      </c>
      <c r="V95" t="s">
        <v>1765</v>
      </c>
      <c r="W95" t="s">
        <v>1766</v>
      </c>
      <c r="X95" t="s">
        <v>1760</v>
      </c>
    </row>
    <row r="96" spans="1:24">
      <c r="A96">
        <v>95</v>
      </c>
      <c r="B96" t="s">
        <v>2663</v>
      </c>
      <c r="C96" t="s">
        <v>2664</v>
      </c>
      <c r="D96" t="s">
        <v>126</v>
      </c>
      <c r="E96" t="s">
        <v>2664</v>
      </c>
      <c r="F96" s="84">
        <v>43359</v>
      </c>
      <c r="G96" t="s">
        <v>2665</v>
      </c>
      <c r="H96" t="s">
        <v>1635</v>
      </c>
      <c r="I96" t="s">
        <v>2666</v>
      </c>
      <c r="J96">
        <v>16613725</v>
      </c>
      <c r="L96">
        <v>1</v>
      </c>
      <c r="M96">
        <v>0</v>
      </c>
      <c r="N96" t="s">
        <v>2634</v>
      </c>
      <c r="O96">
        <v>40.8728899993</v>
      </c>
      <c r="P96">
        <v>-73.924718012300005</v>
      </c>
      <c r="Q96">
        <v>767707</v>
      </c>
      <c r="R96" t="s">
        <v>1686</v>
      </c>
      <c r="S96" t="s">
        <v>1726</v>
      </c>
      <c r="T96" t="s">
        <v>126</v>
      </c>
      <c r="U96" t="s">
        <v>1764</v>
      </c>
      <c r="V96" t="s">
        <v>2667</v>
      </c>
      <c r="W96" t="s">
        <v>2668</v>
      </c>
      <c r="X96" t="s">
        <v>2663</v>
      </c>
    </row>
    <row r="97" spans="1:24">
      <c r="A97">
        <v>96</v>
      </c>
      <c r="B97" t="s">
        <v>2128</v>
      </c>
      <c r="C97" t="s">
        <v>2129</v>
      </c>
      <c r="D97" t="s">
        <v>857</v>
      </c>
      <c r="E97" t="s">
        <v>2129</v>
      </c>
      <c r="F97" s="84">
        <v>43358</v>
      </c>
      <c r="G97" t="s">
        <v>2130</v>
      </c>
      <c r="H97" t="s">
        <v>1635</v>
      </c>
      <c r="I97" t="s">
        <v>2131</v>
      </c>
      <c r="J97">
        <v>16572199</v>
      </c>
      <c r="L97">
        <v>1</v>
      </c>
      <c r="M97">
        <v>0</v>
      </c>
      <c r="N97" t="s">
        <v>1644</v>
      </c>
      <c r="O97">
        <v>40.870053791499998</v>
      </c>
      <c r="P97">
        <v>-73.929116539700004</v>
      </c>
      <c r="Q97">
        <v>42652</v>
      </c>
      <c r="R97" t="s">
        <v>1686</v>
      </c>
      <c r="S97" t="s">
        <v>1687</v>
      </c>
      <c r="T97" t="s">
        <v>857</v>
      </c>
      <c r="U97" t="s">
        <v>2132</v>
      </c>
      <c r="V97" t="s">
        <v>2133</v>
      </c>
      <c r="W97" t="s">
        <v>862</v>
      </c>
      <c r="X97" t="s">
        <v>2128</v>
      </c>
    </row>
    <row r="98" spans="1:24">
      <c r="A98">
        <v>97</v>
      </c>
      <c r="B98" t="s">
        <v>2705</v>
      </c>
      <c r="C98" t="s">
        <v>2706</v>
      </c>
      <c r="D98" t="s">
        <v>857</v>
      </c>
      <c r="E98" t="s">
        <v>2706</v>
      </c>
      <c r="F98" s="84">
        <v>43359</v>
      </c>
      <c r="G98" t="s">
        <v>2707</v>
      </c>
      <c r="H98" t="s">
        <v>1635</v>
      </c>
      <c r="I98" t="s">
        <v>2708</v>
      </c>
      <c r="J98">
        <v>16734367</v>
      </c>
      <c r="L98">
        <v>1</v>
      </c>
      <c r="M98">
        <v>0</v>
      </c>
      <c r="N98" t="s">
        <v>1644</v>
      </c>
      <c r="O98">
        <v>40.874552611799999</v>
      </c>
      <c r="P98">
        <v>-73.928455708599998</v>
      </c>
      <c r="Q98">
        <v>43111</v>
      </c>
      <c r="R98" t="s">
        <v>1686</v>
      </c>
      <c r="S98" t="s">
        <v>1687</v>
      </c>
      <c r="T98" t="s">
        <v>857</v>
      </c>
      <c r="U98" t="s">
        <v>2709</v>
      </c>
      <c r="V98" t="s">
        <v>2710</v>
      </c>
      <c r="W98" t="s">
        <v>510</v>
      </c>
      <c r="X98" t="s">
        <v>2705</v>
      </c>
    </row>
    <row r="99" spans="1:24">
      <c r="A99">
        <v>98</v>
      </c>
      <c r="B99" t="s">
        <v>2123</v>
      </c>
      <c r="C99" t="s">
        <v>825</v>
      </c>
      <c r="D99" t="s">
        <v>857</v>
      </c>
      <c r="E99" t="s">
        <v>825</v>
      </c>
      <c r="F99" s="84">
        <v>43358</v>
      </c>
      <c r="G99" t="s">
        <v>2124</v>
      </c>
      <c r="H99" t="s">
        <v>1635</v>
      </c>
      <c r="I99" t="s">
        <v>2125</v>
      </c>
      <c r="J99">
        <v>16570310</v>
      </c>
      <c r="L99">
        <v>1</v>
      </c>
      <c r="M99">
        <v>0</v>
      </c>
      <c r="N99" t="s">
        <v>2126</v>
      </c>
      <c r="O99">
        <v>40.874781376000001</v>
      </c>
      <c r="P99">
        <v>-73.920753178400005</v>
      </c>
      <c r="Q99">
        <v>44576</v>
      </c>
      <c r="R99" t="s">
        <v>1686</v>
      </c>
      <c r="S99" t="s">
        <v>1687</v>
      </c>
      <c r="T99" t="s">
        <v>857</v>
      </c>
      <c r="U99" t="s">
        <v>1954</v>
      </c>
      <c r="V99" t="s">
        <v>2127</v>
      </c>
      <c r="W99" t="s">
        <v>849</v>
      </c>
      <c r="X99" t="s">
        <v>2123</v>
      </c>
    </row>
    <row r="100" spans="1:24">
      <c r="A100">
        <v>99</v>
      </c>
      <c r="B100" t="s">
        <v>1951</v>
      </c>
      <c r="C100" t="s">
        <v>814</v>
      </c>
      <c r="D100" t="s">
        <v>857</v>
      </c>
      <c r="E100" t="s">
        <v>814</v>
      </c>
      <c r="F100" s="84">
        <v>43358</v>
      </c>
      <c r="G100" t="s">
        <v>1952</v>
      </c>
      <c r="H100" t="s">
        <v>1635</v>
      </c>
      <c r="I100" t="s">
        <v>1953</v>
      </c>
      <c r="J100">
        <v>16564892</v>
      </c>
      <c r="L100">
        <v>3</v>
      </c>
      <c r="M100">
        <v>1</v>
      </c>
      <c r="N100" t="s">
        <v>1644</v>
      </c>
      <c r="O100">
        <v>40.8720585732</v>
      </c>
      <c r="P100">
        <v>-73.925853340900005</v>
      </c>
      <c r="Q100">
        <v>46017</v>
      </c>
      <c r="R100" t="s">
        <v>1686</v>
      </c>
      <c r="S100" t="s">
        <v>1687</v>
      </c>
      <c r="T100" t="s">
        <v>857</v>
      </c>
      <c r="U100" t="s">
        <v>1954</v>
      </c>
      <c r="V100" t="s">
        <v>1955</v>
      </c>
      <c r="W100" t="s">
        <v>813</v>
      </c>
      <c r="X100" t="s">
        <v>1951</v>
      </c>
    </row>
    <row r="101" spans="1:24">
      <c r="A101">
        <v>100</v>
      </c>
      <c r="B101" t="s">
        <v>1951</v>
      </c>
      <c r="C101" t="s">
        <v>814</v>
      </c>
      <c r="D101" t="s">
        <v>857</v>
      </c>
      <c r="E101" t="s">
        <v>814</v>
      </c>
      <c r="F101" s="84">
        <v>43358</v>
      </c>
      <c r="G101" t="s">
        <v>1965</v>
      </c>
      <c r="H101" t="s">
        <v>1635</v>
      </c>
      <c r="I101" t="s">
        <v>1966</v>
      </c>
      <c r="J101">
        <v>16565030</v>
      </c>
      <c r="L101">
        <v>3</v>
      </c>
      <c r="M101">
        <v>0</v>
      </c>
      <c r="N101" t="s">
        <v>1644</v>
      </c>
      <c r="O101">
        <v>40.8725383333</v>
      </c>
      <c r="P101">
        <v>-73.925858333299999</v>
      </c>
      <c r="Q101">
        <v>46017</v>
      </c>
      <c r="R101" t="s">
        <v>1686</v>
      </c>
      <c r="S101" t="s">
        <v>1687</v>
      </c>
      <c r="T101" t="s">
        <v>857</v>
      </c>
      <c r="U101" t="s">
        <v>1954</v>
      </c>
      <c r="V101" t="s">
        <v>1955</v>
      </c>
      <c r="W101" t="s">
        <v>813</v>
      </c>
      <c r="X101" t="s">
        <v>1951</v>
      </c>
    </row>
    <row r="102" spans="1:24">
      <c r="A102">
        <v>101</v>
      </c>
      <c r="B102" t="s">
        <v>1878</v>
      </c>
      <c r="C102" t="s">
        <v>1879</v>
      </c>
      <c r="D102" t="s">
        <v>1633</v>
      </c>
      <c r="E102" t="s">
        <v>1879</v>
      </c>
      <c r="F102" s="84">
        <v>43358</v>
      </c>
      <c r="G102" t="s">
        <v>1880</v>
      </c>
      <c r="H102" t="s">
        <v>1635</v>
      </c>
      <c r="I102" t="s">
        <v>1881</v>
      </c>
      <c r="J102">
        <v>16564461</v>
      </c>
      <c r="L102">
        <v>1</v>
      </c>
      <c r="M102">
        <v>0</v>
      </c>
      <c r="N102" t="s">
        <v>1644</v>
      </c>
      <c r="O102">
        <v>40.873712869400002</v>
      </c>
      <c r="P102">
        <v>-73.924247156899995</v>
      </c>
      <c r="Q102">
        <v>123498</v>
      </c>
      <c r="R102" t="s">
        <v>1633</v>
      </c>
      <c r="S102" t="s">
        <v>1882</v>
      </c>
      <c r="T102" t="s">
        <v>1883</v>
      </c>
      <c r="U102" t="s">
        <v>1884</v>
      </c>
      <c r="V102" t="s">
        <v>1885</v>
      </c>
      <c r="W102" t="s">
        <v>1886</v>
      </c>
      <c r="X102" t="s">
        <v>1878</v>
      </c>
    </row>
    <row r="103" spans="1:24">
      <c r="A103">
        <v>102</v>
      </c>
      <c r="B103" t="s">
        <v>2620</v>
      </c>
      <c r="C103" t="s">
        <v>2621</v>
      </c>
      <c r="D103" t="s">
        <v>1633</v>
      </c>
      <c r="E103" t="s">
        <v>2621</v>
      </c>
      <c r="F103" s="84">
        <v>43359</v>
      </c>
      <c r="G103" t="s">
        <v>2622</v>
      </c>
      <c r="H103" t="s">
        <v>1635</v>
      </c>
      <c r="I103" t="s">
        <v>2623</v>
      </c>
      <c r="J103">
        <v>16606510</v>
      </c>
      <c r="L103">
        <v>2</v>
      </c>
      <c r="M103">
        <v>0</v>
      </c>
      <c r="N103" t="s">
        <v>1644</v>
      </c>
      <c r="O103">
        <v>40.8689754177</v>
      </c>
      <c r="P103">
        <v>-73.926305249400002</v>
      </c>
      <c r="Q103">
        <v>51062</v>
      </c>
      <c r="R103" t="s">
        <v>1633</v>
      </c>
      <c r="S103" t="s">
        <v>1638</v>
      </c>
      <c r="T103" t="s">
        <v>1668</v>
      </c>
      <c r="U103" t="s">
        <v>2624</v>
      </c>
      <c r="V103" t="s">
        <v>2625</v>
      </c>
      <c r="W103" t="s">
        <v>1362</v>
      </c>
      <c r="X103" t="s">
        <v>2620</v>
      </c>
    </row>
    <row r="104" spans="1:24">
      <c r="A104">
        <v>103</v>
      </c>
      <c r="B104" t="s">
        <v>1665</v>
      </c>
      <c r="C104" t="s">
        <v>1344</v>
      </c>
      <c r="D104" t="s">
        <v>1633</v>
      </c>
      <c r="E104" t="s">
        <v>1344</v>
      </c>
      <c r="F104" s="84">
        <v>43358</v>
      </c>
      <c r="G104" t="s">
        <v>1666</v>
      </c>
      <c r="H104" t="s">
        <v>1635</v>
      </c>
      <c r="I104" t="s">
        <v>1667</v>
      </c>
      <c r="J104">
        <v>16562171</v>
      </c>
      <c r="L104">
        <v>1</v>
      </c>
      <c r="M104">
        <v>0</v>
      </c>
      <c r="N104" t="s">
        <v>1644</v>
      </c>
      <c r="O104">
        <v>40.8682560409</v>
      </c>
      <c r="P104">
        <v>-73.928789058800007</v>
      </c>
      <c r="Q104">
        <v>52927</v>
      </c>
      <c r="R104" t="s">
        <v>1633</v>
      </c>
      <c r="S104" t="s">
        <v>1638</v>
      </c>
      <c r="T104" t="s">
        <v>1668</v>
      </c>
      <c r="U104" t="s">
        <v>1669</v>
      </c>
      <c r="V104" t="s">
        <v>1670</v>
      </c>
      <c r="W104" t="s">
        <v>1092</v>
      </c>
      <c r="X104" t="s">
        <v>1665</v>
      </c>
    </row>
    <row r="105" spans="1:24">
      <c r="A105">
        <v>104</v>
      </c>
      <c r="B105" t="s">
        <v>1665</v>
      </c>
      <c r="C105" t="s">
        <v>1344</v>
      </c>
      <c r="D105" t="s">
        <v>1633</v>
      </c>
      <c r="E105" t="s">
        <v>1344</v>
      </c>
      <c r="F105" s="84">
        <v>43358</v>
      </c>
      <c r="G105" t="s">
        <v>1741</v>
      </c>
      <c r="H105" t="s">
        <v>1635</v>
      </c>
      <c r="I105" t="s">
        <v>1742</v>
      </c>
      <c r="J105">
        <v>16562971</v>
      </c>
      <c r="L105">
        <v>1</v>
      </c>
      <c r="M105">
        <v>0</v>
      </c>
      <c r="N105" t="s">
        <v>1721</v>
      </c>
      <c r="O105">
        <v>40.868047230000002</v>
      </c>
      <c r="P105">
        <v>-73.929945720000006</v>
      </c>
      <c r="Q105">
        <v>52927</v>
      </c>
      <c r="R105" t="s">
        <v>1633</v>
      </c>
      <c r="S105" t="s">
        <v>1638</v>
      </c>
      <c r="T105" t="s">
        <v>1668</v>
      </c>
      <c r="U105" t="s">
        <v>1669</v>
      </c>
      <c r="V105" t="s">
        <v>1670</v>
      </c>
      <c r="W105" t="s">
        <v>1092</v>
      </c>
      <c r="X105" t="s">
        <v>1665</v>
      </c>
    </row>
    <row r="106" spans="1:24">
      <c r="A106">
        <v>105</v>
      </c>
      <c r="B106" t="s">
        <v>1665</v>
      </c>
      <c r="C106" t="s">
        <v>1344</v>
      </c>
      <c r="D106" t="s">
        <v>1633</v>
      </c>
      <c r="E106" t="s">
        <v>1344</v>
      </c>
      <c r="F106" s="84">
        <v>43358</v>
      </c>
      <c r="G106" t="s">
        <v>1743</v>
      </c>
      <c r="H106" t="s">
        <v>1635</v>
      </c>
      <c r="I106" t="s">
        <v>1744</v>
      </c>
      <c r="J106">
        <v>16562997</v>
      </c>
      <c r="L106">
        <v>1</v>
      </c>
      <c r="M106">
        <v>0</v>
      </c>
      <c r="N106" t="s">
        <v>1745</v>
      </c>
      <c r="O106">
        <v>40.8680852277</v>
      </c>
      <c r="P106">
        <v>-73.929963149599999</v>
      </c>
      <c r="Q106">
        <v>52927</v>
      </c>
      <c r="R106" t="s">
        <v>1633</v>
      </c>
      <c r="S106" t="s">
        <v>1638</v>
      </c>
      <c r="T106" t="s">
        <v>1668</v>
      </c>
      <c r="U106" t="s">
        <v>1669</v>
      </c>
      <c r="V106" t="s">
        <v>1670</v>
      </c>
      <c r="W106" t="s">
        <v>1092</v>
      </c>
      <c r="X106" t="s">
        <v>1665</v>
      </c>
    </row>
    <row r="107" spans="1:24">
      <c r="A107">
        <v>106</v>
      </c>
      <c r="B107" t="s">
        <v>1665</v>
      </c>
      <c r="C107" t="s">
        <v>1344</v>
      </c>
      <c r="D107" t="s">
        <v>1633</v>
      </c>
      <c r="E107" t="s">
        <v>1344</v>
      </c>
      <c r="F107" s="84">
        <v>43358</v>
      </c>
      <c r="G107" t="s">
        <v>1976</v>
      </c>
      <c r="H107" t="s">
        <v>1635</v>
      </c>
      <c r="I107" t="s">
        <v>1977</v>
      </c>
      <c r="J107">
        <v>16565117</v>
      </c>
      <c r="L107">
        <v>1</v>
      </c>
      <c r="M107">
        <v>0</v>
      </c>
      <c r="N107" t="s">
        <v>1978</v>
      </c>
      <c r="O107">
        <v>40.874418248399998</v>
      </c>
      <c r="P107">
        <v>-73.926684614300001</v>
      </c>
      <c r="Q107">
        <v>52927</v>
      </c>
      <c r="R107" t="s">
        <v>1633</v>
      </c>
      <c r="S107" t="s">
        <v>1638</v>
      </c>
      <c r="T107" t="s">
        <v>1668</v>
      </c>
      <c r="U107" t="s">
        <v>1669</v>
      </c>
      <c r="V107" t="s">
        <v>1670</v>
      </c>
      <c r="W107" t="s">
        <v>1092</v>
      </c>
      <c r="X107" t="s">
        <v>1665</v>
      </c>
    </row>
    <row r="108" spans="1:24">
      <c r="A108">
        <v>107</v>
      </c>
      <c r="B108" t="s">
        <v>1665</v>
      </c>
      <c r="C108" t="s">
        <v>1344</v>
      </c>
      <c r="D108" t="s">
        <v>1633</v>
      </c>
      <c r="E108" t="s">
        <v>1344</v>
      </c>
      <c r="F108" s="84">
        <v>43358</v>
      </c>
      <c r="G108" t="s">
        <v>2091</v>
      </c>
      <c r="H108" t="s">
        <v>1635</v>
      </c>
      <c r="I108" t="s">
        <v>2092</v>
      </c>
      <c r="J108">
        <v>16566732</v>
      </c>
      <c r="L108">
        <v>1</v>
      </c>
      <c r="M108">
        <v>0</v>
      </c>
      <c r="N108" t="s">
        <v>1792</v>
      </c>
      <c r="O108">
        <v>40.873614920000001</v>
      </c>
      <c r="P108">
        <v>-73.927414380000002</v>
      </c>
      <c r="Q108">
        <v>52927</v>
      </c>
      <c r="R108" t="s">
        <v>1633</v>
      </c>
      <c r="S108" t="s">
        <v>1638</v>
      </c>
      <c r="T108" t="s">
        <v>1668</v>
      </c>
      <c r="U108" t="s">
        <v>1669</v>
      </c>
      <c r="V108" t="s">
        <v>1670</v>
      </c>
      <c r="W108" t="s">
        <v>1092</v>
      </c>
      <c r="X108" t="s">
        <v>1665</v>
      </c>
    </row>
    <row r="109" spans="1:24">
      <c r="A109">
        <v>108</v>
      </c>
      <c r="B109" t="s">
        <v>1665</v>
      </c>
      <c r="C109" t="s">
        <v>1344</v>
      </c>
      <c r="D109" t="s">
        <v>1633</v>
      </c>
      <c r="E109" t="s">
        <v>1344</v>
      </c>
      <c r="F109" s="84">
        <v>43359</v>
      </c>
      <c r="G109" t="s">
        <v>2181</v>
      </c>
      <c r="H109" t="s">
        <v>1635</v>
      </c>
      <c r="I109" t="s">
        <v>2182</v>
      </c>
      <c r="J109">
        <v>16584295</v>
      </c>
      <c r="L109">
        <v>1</v>
      </c>
      <c r="M109">
        <v>0</v>
      </c>
      <c r="N109" t="s">
        <v>2183</v>
      </c>
      <c r="O109">
        <v>40.868773140000002</v>
      </c>
      <c r="P109">
        <v>-73.927564849999996</v>
      </c>
      <c r="Q109">
        <v>52927</v>
      </c>
      <c r="R109" t="s">
        <v>1633</v>
      </c>
      <c r="S109" t="s">
        <v>1638</v>
      </c>
      <c r="T109" t="s">
        <v>1668</v>
      </c>
      <c r="U109" t="s">
        <v>1669</v>
      </c>
      <c r="V109" t="s">
        <v>1670</v>
      </c>
      <c r="W109" t="s">
        <v>1092</v>
      </c>
      <c r="X109" t="s">
        <v>1665</v>
      </c>
    </row>
    <row r="110" spans="1:24">
      <c r="A110">
        <v>109</v>
      </c>
      <c r="B110" t="s">
        <v>1665</v>
      </c>
      <c r="C110" t="s">
        <v>1344</v>
      </c>
      <c r="D110" t="s">
        <v>1633</v>
      </c>
      <c r="E110" t="s">
        <v>1344</v>
      </c>
      <c r="F110" s="84">
        <v>43359</v>
      </c>
      <c r="G110" t="s">
        <v>2197</v>
      </c>
      <c r="H110" t="s">
        <v>1635</v>
      </c>
      <c r="I110" t="s">
        <v>2198</v>
      </c>
      <c r="J110">
        <v>16584664</v>
      </c>
      <c r="L110">
        <v>2</v>
      </c>
      <c r="M110">
        <v>0</v>
      </c>
      <c r="N110" t="s">
        <v>1785</v>
      </c>
      <c r="O110">
        <v>40.8684642893</v>
      </c>
      <c r="P110">
        <v>-73.930705748600005</v>
      </c>
      <c r="Q110">
        <v>52927</v>
      </c>
      <c r="R110" t="s">
        <v>1633</v>
      </c>
      <c r="S110" t="s">
        <v>1638</v>
      </c>
      <c r="T110" t="s">
        <v>1668</v>
      </c>
      <c r="U110" t="s">
        <v>1669</v>
      </c>
      <c r="V110" t="s">
        <v>1670</v>
      </c>
      <c r="W110" t="s">
        <v>1092</v>
      </c>
      <c r="X110" t="s">
        <v>1665</v>
      </c>
    </row>
    <row r="111" spans="1:24">
      <c r="A111">
        <v>110</v>
      </c>
      <c r="B111" t="s">
        <v>1665</v>
      </c>
      <c r="C111" t="s">
        <v>1344</v>
      </c>
      <c r="D111" t="s">
        <v>1633</v>
      </c>
      <c r="E111" t="s">
        <v>1344</v>
      </c>
      <c r="F111" s="84">
        <v>43359</v>
      </c>
      <c r="G111" t="s">
        <v>2209</v>
      </c>
      <c r="H111" t="s">
        <v>1635</v>
      </c>
      <c r="I111" t="s">
        <v>2210</v>
      </c>
      <c r="J111">
        <v>16585544</v>
      </c>
      <c r="L111">
        <v>1</v>
      </c>
      <c r="M111">
        <v>0</v>
      </c>
      <c r="N111" t="s">
        <v>1644</v>
      </c>
      <c r="O111">
        <v>40.8699193458</v>
      </c>
      <c r="P111">
        <v>-73.927335636799995</v>
      </c>
      <c r="Q111">
        <v>52927</v>
      </c>
      <c r="R111" t="s">
        <v>1633</v>
      </c>
      <c r="S111" t="s">
        <v>1638</v>
      </c>
      <c r="T111" t="s">
        <v>1668</v>
      </c>
      <c r="U111" t="s">
        <v>1669</v>
      </c>
      <c r="V111" t="s">
        <v>1670</v>
      </c>
      <c r="W111" t="s">
        <v>1092</v>
      </c>
      <c r="X111" t="s">
        <v>1665</v>
      </c>
    </row>
    <row r="112" spans="1:24">
      <c r="A112">
        <v>111</v>
      </c>
      <c r="B112" t="s">
        <v>1665</v>
      </c>
      <c r="C112" t="s">
        <v>1344</v>
      </c>
      <c r="D112" t="s">
        <v>1633</v>
      </c>
      <c r="E112" t="s">
        <v>1344</v>
      </c>
      <c r="F112" s="84">
        <v>43359</v>
      </c>
      <c r="G112" t="s">
        <v>2272</v>
      </c>
      <c r="H112" t="s">
        <v>1635</v>
      </c>
      <c r="I112" t="s">
        <v>2273</v>
      </c>
      <c r="J112">
        <v>16586599</v>
      </c>
      <c r="L112">
        <v>2</v>
      </c>
      <c r="M112">
        <v>0</v>
      </c>
      <c r="N112" t="s">
        <v>1644</v>
      </c>
      <c r="O112">
        <v>40.869827941099999</v>
      </c>
      <c r="P112">
        <v>-73.9285587241</v>
      </c>
      <c r="Q112">
        <v>52927</v>
      </c>
      <c r="R112" t="s">
        <v>1633</v>
      </c>
      <c r="S112" t="s">
        <v>1638</v>
      </c>
      <c r="T112" t="s">
        <v>1668</v>
      </c>
      <c r="U112" t="s">
        <v>1669</v>
      </c>
      <c r="V112" t="s">
        <v>1670</v>
      </c>
      <c r="W112" t="s">
        <v>1092</v>
      </c>
      <c r="X112" t="s">
        <v>1665</v>
      </c>
    </row>
    <row r="113" spans="1:24">
      <c r="A113">
        <v>112</v>
      </c>
      <c r="B113" t="s">
        <v>1665</v>
      </c>
      <c r="C113" t="s">
        <v>1344</v>
      </c>
      <c r="D113" t="s">
        <v>1633</v>
      </c>
      <c r="E113" t="s">
        <v>1344</v>
      </c>
      <c r="F113" s="84">
        <v>43359</v>
      </c>
      <c r="G113" t="s">
        <v>2310</v>
      </c>
      <c r="H113" t="s">
        <v>1635</v>
      </c>
      <c r="I113" t="s">
        <v>2311</v>
      </c>
      <c r="J113">
        <v>16587614</v>
      </c>
      <c r="L113">
        <v>1</v>
      </c>
      <c r="M113">
        <v>0</v>
      </c>
      <c r="N113" t="s">
        <v>2312</v>
      </c>
      <c r="O113">
        <v>40.876480399999998</v>
      </c>
      <c r="P113">
        <v>-73.926889669999994</v>
      </c>
      <c r="Q113">
        <v>52927</v>
      </c>
      <c r="R113" t="s">
        <v>1633</v>
      </c>
      <c r="S113" t="s">
        <v>1638</v>
      </c>
      <c r="T113" t="s">
        <v>1668</v>
      </c>
      <c r="U113" t="s">
        <v>1669</v>
      </c>
      <c r="V113" t="s">
        <v>1670</v>
      </c>
      <c r="W113" t="s">
        <v>1092</v>
      </c>
      <c r="X113" t="s">
        <v>1665</v>
      </c>
    </row>
    <row r="114" spans="1:24">
      <c r="A114">
        <v>113</v>
      </c>
      <c r="B114" t="s">
        <v>1665</v>
      </c>
      <c r="C114" t="s">
        <v>1344</v>
      </c>
      <c r="D114" t="s">
        <v>1633</v>
      </c>
      <c r="E114" t="s">
        <v>1344</v>
      </c>
      <c r="F114" s="84">
        <v>43359</v>
      </c>
      <c r="G114" t="s">
        <v>2416</v>
      </c>
      <c r="H114" t="s">
        <v>1635</v>
      </c>
      <c r="I114" t="s">
        <v>2417</v>
      </c>
      <c r="J114">
        <v>16592218</v>
      </c>
      <c r="L114">
        <v>2</v>
      </c>
      <c r="M114">
        <v>0</v>
      </c>
      <c r="N114" t="s">
        <v>1644</v>
      </c>
      <c r="O114">
        <v>40.868146573200001</v>
      </c>
      <c r="P114">
        <v>-73.928674394300003</v>
      </c>
      <c r="Q114">
        <v>52927</v>
      </c>
      <c r="R114" t="s">
        <v>1633</v>
      </c>
      <c r="S114" t="s">
        <v>1638</v>
      </c>
      <c r="T114" t="s">
        <v>1668</v>
      </c>
      <c r="U114" t="s">
        <v>1669</v>
      </c>
      <c r="V114" t="s">
        <v>1670</v>
      </c>
      <c r="W114" t="s">
        <v>1092</v>
      </c>
      <c r="X114" t="s">
        <v>1665</v>
      </c>
    </row>
    <row r="115" spans="1:24">
      <c r="A115">
        <v>114</v>
      </c>
      <c r="B115" t="s">
        <v>1665</v>
      </c>
      <c r="C115" t="s">
        <v>1344</v>
      </c>
      <c r="D115" t="s">
        <v>1633</v>
      </c>
      <c r="E115" t="s">
        <v>1344</v>
      </c>
      <c r="F115" s="84">
        <v>43359</v>
      </c>
      <c r="G115" t="s">
        <v>2422</v>
      </c>
      <c r="H115" t="s">
        <v>1635</v>
      </c>
      <c r="I115" t="s">
        <v>2423</v>
      </c>
      <c r="J115">
        <v>16592229</v>
      </c>
      <c r="K115" t="s">
        <v>2424</v>
      </c>
      <c r="L115">
        <v>2</v>
      </c>
      <c r="M115">
        <v>0</v>
      </c>
      <c r="N115" t="s">
        <v>1644</v>
      </c>
      <c r="O115">
        <v>40.868258848799996</v>
      </c>
      <c r="P115">
        <v>-73.928794255499994</v>
      </c>
      <c r="Q115">
        <v>52927</v>
      </c>
      <c r="R115" t="s">
        <v>1633</v>
      </c>
      <c r="S115" t="s">
        <v>1638</v>
      </c>
      <c r="T115" t="s">
        <v>1668</v>
      </c>
      <c r="U115" t="s">
        <v>1669</v>
      </c>
      <c r="V115" t="s">
        <v>1670</v>
      </c>
      <c r="W115" t="s">
        <v>1092</v>
      </c>
      <c r="X115" t="s">
        <v>1665</v>
      </c>
    </row>
    <row r="116" spans="1:24">
      <c r="A116">
        <v>115</v>
      </c>
      <c r="B116" t="s">
        <v>1665</v>
      </c>
      <c r="C116" t="s">
        <v>1344</v>
      </c>
      <c r="D116" t="s">
        <v>1633</v>
      </c>
      <c r="E116" t="s">
        <v>1344</v>
      </c>
      <c r="F116" s="84">
        <v>43359</v>
      </c>
      <c r="G116" t="s">
        <v>2425</v>
      </c>
      <c r="H116" t="s">
        <v>1635</v>
      </c>
      <c r="I116" t="s">
        <v>2426</v>
      </c>
      <c r="J116">
        <v>16592230</v>
      </c>
      <c r="L116">
        <v>2</v>
      </c>
      <c r="M116">
        <v>0</v>
      </c>
      <c r="N116" t="s">
        <v>1644</v>
      </c>
      <c r="O116">
        <v>40.867850817799997</v>
      </c>
      <c r="P116">
        <v>-73.929107822500001</v>
      </c>
      <c r="Q116">
        <v>52927</v>
      </c>
      <c r="R116" t="s">
        <v>1633</v>
      </c>
      <c r="S116" t="s">
        <v>1638</v>
      </c>
      <c r="T116" t="s">
        <v>1668</v>
      </c>
      <c r="U116" t="s">
        <v>1669</v>
      </c>
      <c r="V116" t="s">
        <v>1670</v>
      </c>
      <c r="W116" t="s">
        <v>1092</v>
      </c>
      <c r="X116" t="s">
        <v>1665</v>
      </c>
    </row>
    <row r="117" spans="1:24">
      <c r="A117">
        <v>116</v>
      </c>
      <c r="B117" t="s">
        <v>1665</v>
      </c>
      <c r="C117" t="s">
        <v>1344</v>
      </c>
      <c r="D117" t="s">
        <v>1633</v>
      </c>
      <c r="E117" t="s">
        <v>1344</v>
      </c>
      <c r="F117" s="84">
        <v>43359</v>
      </c>
      <c r="G117" t="s">
        <v>2449</v>
      </c>
      <c r="H117" t="s">
        <v>1635</v>
      </c>
      <c r="I117" t="s">
        <v>2450</v>
      </c>
      <c r="J117">
        <v>16592584</v>
      </c>
      <c r="L117">
        <v>1</v>
      </c>
      <c r="M117">
        <v>0</v>
      </c>
      <c r="N117" t="s">
        <v>2451</v>
      </c>
      <c r="O117">
        <v>40.869026463499999</v>
      </c>
      <c r="P117">
        <v>-73.927470669200005</v>
      </c>
      <c r="Q117">
        <v>52927</v>
      </c>
      <c r="R117" t="s">
        <v>1633</v>
      </c>
      <c r="S117" t="s">
        <v>1638</v>
      </c>
      <c r="T117" t="s">
        <v>1668</v>
      </c>
      <c r="U117" t="s">
        <v>1669</v>
      </c>
      <c r="V117" t="s">
        <v>1670</v>
      </c>
      <c r="W117" t="s">
        <v>1092</v>
      </c>
      <c r="X117" t="s">
        <v>1665</v>
      </c>
    </row>
    <row r="118" spans="1:24">
      <c r="A118">
        <v>117</v>
      </c>
      <c r="B118" t="s">
        <v>1665</v>
      </c>
      <c r="C118" t="s">
        <v>1344</v>
      </c>
      <c r="D118" t="s">
        <v>1633</v>
      </c>
      <c r="E118" t="s">
        <v>1344</v>
      </c>
      <c r="F118" s="84">
        <v>43359</v>
      </c>
      <c r="G118" t="s">
        <v>2484</v>
      </c>
      <c r="H118" t="s">
        <v>1635</v>
      </c>
      <c r="I118" t="s">
        <v>2485</v>
      </c>
      <c r="J118">
        <v>16593035</v>
      </c>
      <c r="L118">
        <v>2</v>
      </c>
      <c r="M118">
        <v>0</v>
      </c>
      <c r="N118" t="s">
        <v>1644</v>
      </c>
      <c r="O118">
        <v>40.867901403099999</v>
      </c>
      <c r="P118">
        <v>-73.929957671500006</v>
      </c>
      <c r="Q118">
        <v>52927</v>
      </c>
      <c r="R118" t="s">
        <v>1633</v>
      </c>
      <c r="S118" t="s">
        <v>1638</v>
      </c>
      <c r="T118" t="s">
        <v>1668</v>
      </c>
      <c r="U118" t="s">
        <v>1669</v>
      </c>
      <c r="V118" t="s">
        <v>1670</v>
      </c>
      <c r="W118" t="s">
        <v>1092</v>
      </c>
      <c r="X118" t="s">
        <v>1665</v>
      </c>
    </row>
    <row r="119" spans="1:24">
      <c r="A119">
        <v>118</v>
      </c>
      <c r="B119" t="s">
        <v>1665</v>
      </c>
      <c r="C119" t="s">
        <v>1344</v>
      </c>
      <c r="D119" t="s">
        <v>1633</v>
      </c>
      <c r="E119" t="s">
        <v>1344</v>
      </c>
      <c r="F119" s="84">
        <v>43359</v>
      </c>
      <c r="G119" t="s">
        <v>2618</v>
      </c>
      <c r="H119" t="s">
        <v>1635</v>
      </c>
      <c r="I119" t="s">
        <v>2619</v>
      </c>
      <c r="J119">
        <v>16606491</v>
      </c>
      <c r="L119">
        <v>2</v>
      </c>
      <c r="M119">
        <v>0</v>
      </c>
      <c r="N119" t="s">
        <v>1644</v>
      </c>
      <c r="O119">
        <v>40.869061290300003</v>
      </c>
      <c r="P119">
        <v>-73.926101820599996</v>
      </c>
      <c r="Q119">
        <v>52927</v>
      </c>
      <c r="R119" t="s">
        <v>1633</v>
      </c>
      <c r="S119" t="s">
        <v>1638</v>
      </c>
      <c r="T119" t="s">
        <v>1668</v>
      </c>
      <c r="U119" t="s">
        <v>1669</v>
      </c>
      <c r="V119" t="s">
        <v>1670</v>
      </c>
      <c r="W119" t="s">
        <v>1092</v>
      </c>
      <c r="X119" t="s">
        <v>1665</v>
      </c>
    </row>
    <row r="120" spans="1:24">
      <c r="A120">
        <v>119</v>
      </c>
      <c r="B120" t="s">
        <v>1665</v>
      </c>
      <c r="C120" t="s">
        <v>1344</v>
      </c>
      <c r="D120" t="s">
        <v>1633</v>
      </c>
      <c r="E120" t="s">
        <v>1344</v>
      </c>
      <c r="F120" s="84">
        <v>43359</v>
      </c>
      <c r="G120" t="s">
        <v>2702</v>
      </c>
      <c r="H120" t="s">
        <v>1635</v>
      </c>
      <c r="I120" t="s">
        <v>2703</v>
      </c>
      <c r="J120">
        <v>16652399</v>
      </c>
      <c r="L120">
        <v>3</v>
      </c>
      <c r="M120">
        <v>1</v>
      </c>
      <c r="N120" t="s">
        <v>2704</v>
      </c>
      <c r="O120">
        <v>40.871597423799997</v>
      </c>
      <c r="P120">
        <v>-73.927828208199998</v>
      </c>
      <c r="Q120">
        <v>52927</v>
      </c>
      <c r="R120" t="s">
        <v>1633</v>
      </c>
      <c r="S120" t="s">
        <v>1638</v>
      </c>
      <c r="T120" t="s">
        <v>1668</v>
      </c>
      <c r="U120" t="s">
        <v>1669</v>
      </c>
      <c r="V120" t="s">
        <v>1670</v>
      </c>
      <c r="W120" t="s">
        <v>1092</v>
      </c>
      <c r="X120" t="s">
        <v>1665</v>
      </c>
    </row>
    <row r="121" spans="1:24">
      <c r="A121">
        <v>120</v>
      </c>
      <c r="B121" t="s">
        <v>1665</v>
      </c>
      <c r="C121" t="s">
        <v>1344</v>
      </c>
      <c r="D121" t="s">
        <v>1633</v>
      </c>
      <c r="E121" t="s">
        <v>1344</v>
      </c>
      <c r="F121" s="84">
        <v>43359</v>
      </c>
      <c r="G121" t="s">
        <v>2748</v>
      </c>
      <c r="H121" t="s">
        <v>1635</v>
      </c>
      <c r="I121" t="s">
        <v>2749</v>
      </c>
      <c r="J121">
        <v>16925030</v>
      </c>
      <c r="K121" t="s">
        <v>2750</v>
      </c>
      <c r="L121">
        <v>2</v>
      </c>
      <c r="M121">
        <v>0</v>
      </c>
      <c r="N121" t="s">
        <v>2106</v>
      </c>
      <c r="O121">
        <v>40.868172950000002</v>
      </c>
      <c r="P121">
        <v>-73.928825360000005</v>
      </c>
      <c r="Q121">
        <v>52927</v>
      </c>
      <c r="R121" t="s">
        <v>1633</v>
      </c>
      <c r="S121" t="s">
        <v>1638</v>
      </c>
      <c r="T121" t="s">
        <v>1668</v>
      </c>
      <c r="U121" t="s">
        <v>1669</v>
      </c>
      <c r="V121" t="s">
        <v>1670</v>
      </c>
      <c r="W121" t="s">
        <v>1092</v>
      </c>
      <c r="X121" t="s">
        <v>1665</v>
      </c>
    </row>
    <row r="122" spans="1:24">
      <c r="A122">
        <v>121</v>
      </c>
      <c r="B122" t="s">
        <v>2549</v>
      </c>
      <c r="C122" t="s">
        <v>2550</v>
      </c>
      <c r="D122" t="s">
        <v>1633</v>
      </c>
      <c r="E122" t="s">
        <v>2550</v>
      </c>
      <c r="F122" s="84">
        <v>43359</v>
      </c>
      <c r="G122" t="s">
        <v>2551</v>
      </c>
      <c r="H122" t="s">
        <v>1635</v>
      </c>
      <c r="I122" t="s">
        <v>2552</v>
      </c>
      <c r="J122">
        <v>16596077</v>
      </c>
      <c r="L122">
        <v>1</v>
      </c>
      <c r="M122">
        <v>0</v>
      </c>
      <c r="N122" t="s">
        <v>2553</v>
      </c>
      <c r="O122">
        <v>40.874455673699998</v>
      </c>
      <c r="P122">
        <v>-73.922611931399999</v>
      </c>
      <c r="Q122">
        <v>772903</v>
      </c>
      <c r="R122" t="s">
        <v>1633</v>
      </c>
      <c r="S122" t="s">
        <v>1638</v>
      </c>
      <c r="T122" t="s">
        <v>1668</v>
      </c>
      <c r="U122" t="s">
        <v>2554</v>
      </c>
      <c r="V122" t="s">
        <v>2555</v>
      </c>
      <c r="W122" t="s">
        <v>1451</v>
      </c>
      <c r="X122" t="s">
        <v>2549</v>
      </c>
    </row>
    <row r="123" spans="1:24">
      <c r="A123">
        <v>122</v>
      </c>
      <c r="B123" t="s">
        <v>2676</v>
      </c>
      <c r="C123" t="s">
        <v>2677</v>
      </c>
      <c r="D123" t="s">
        <v>1633</v>
      </c>
      <c r="E123" t="s">
        <v>2677</v>
      </c>
      <c r="F123" s="84">
        <v>43359</v>
      </c>
      <c r="G123" t="s">
        <v>2678</v>
      </c>
      <c r="H123" t="s">
        <v>1635</v>
      </c>
      <c r="I123" t="s">
        <v>2679</v>
      </c>
      <c r="J123">
        <v>16613733</v>
      </c>
      <c r="L123">
        <v>1</v>
      </c>
      <c r="M123">
        <v>0</v>
      </c>
      <c r="N123" t="s">
        <v>2634</v>
      </c>
      <c r="O123">
        <v>40.868551703000001</v>
      </c>
      <c r="P123">
        <v>-73.927442313499995</v>
      </c>
      <c r="Q123">
        <v>158549</v>
      </c>
      <c r="R123" t="s">
        <v>1633</v>
      </c>
      <c r="S123" t="s">
        <v>1638</v>
      </c>
      <c r="T123" t="s">
        <v>1639</v>
      </c>
      <c r="U123" t="s">
        <v>2233</v>
      </c>
      <c r="V123" t="s">
        <v>2234</v>
      </c>
      <c r="W123" t="s">
        <v>1439</v>
      </c>
      <c r="X123" t="s">
        <v>2676</v>
      </c>
    </row>
    <row r="124" spans="1:24">
      <c r="A124">
        <v>123</v>
      </c>
      <c r="B124" t="s">
        <v>2229</v>
      </c>
      <c r="C124" t="s">
        <v>2230</v>
      </c>
      <c r="D124" t="s">
        <v>1633</v>
      </c>
      <c r="E124" t="s">
        <v>2230</v>
      </c>
      <c r="F124" s="84">
        <v>43359</v>
      </c>
      <c r="G124" t="s">
        <v>2231</v>
      </c>
      <c r="H124" t="s">
        <v>1635</v>
      </c>
      <c r="I124" t="s">
        <v>2232</v>
      </c>
      <c r="J124">
        <v>16585936</v>
      </c>
      <c r="L124">
        <v>1</v>
      </c>
      <c r="M124">
        <v>0</v>
      </c>
      <c r="N124" t="s">
        <v>2106</v>
      </c>
      <c r="O124">
        <v>40.867615139999998</v>
      </c>
      <c r="P124">
        <v>-73.92856458</v>
      </c>
      <c r="Q124">
        <v>55882</v>
      </c>
      <c r="R124" t="s">
        <v>1633</v>
      </c>
      <c r="S124" t="s">
        <v>1638</v>
      </c>
      <c r="T124" t="s">
        <v>1639</v>
      </c>
      <c r="U124" t="s">
        <v>2233</v>
      </c>
      <c r="V124" t="s">
        <v>2234</v>
      </c>
      <c r="W124" t="s">
        <v>1095</v>
      </c>
      <c r="X124" t="s">
        <v>2229</v>
      </c>
    </row>
    <row r="125" spans="1:24">
      <c r="A125">
        <v>124</v>
      </c>
      <c r="B125" t="s">
        <v>2229</v>
      </c>
      <c r="C125" t="s">
        <v>2230</v>
      </c>
      <c r="D125" t="s">
        <v>1633</v>
      </c>
      <c r="E125" t="s">
        <v>2230</v>
      </c>
      <c r="F125" s="84">
        <v>43359</v>
      </c>
      <c r="G125" t="s">
        <v>2556</v>
      </c>
      <c r="H125" t="s">
        <v>1635</v>
      </c>
      <c r="I125" t="s">
        <v>2557</v>
      </c>
      <c r="J125">
        <v>16596085</v>
      </c>
      <c r="L125">
        <v>1</v>
      </c>
      <c r="M125">
        <v>0</v>
      </c>
      <c r="N125" t="s">
        <v>1644</v>
      </c>
      <c r="O125">
        <v>40.869160196800003</v>
      </c>
      <c r="P125">
        <v>-73.927100608200007</v>
      </c>
      <c r="Q125">
        <v>55882</v>
      </c>
      <c r="R125" t="s">
        <v>1633</v>
      </c>
      <c r="S125" t="s">
        <v>1638</v>
      </c>
      <c r="T125" t="s">
        <v>1639</v>
      </c>
      <c r="U125" t="s">
        <v>2233</v>
      </c>
      <c r="V125" t="s">
        <v>2234</v>
      </c>
      <c r="W125" t="s">
        <v>1095</v>
      </c>
      <c r="X125" t="s">
        <v>2229</v>
      </c>
    </row>
    <row r="126" spans="1:24">
      <c r="A126">
        <v>125</v>
      </c>
      <c r="B126" t="s">
        <v>2229</v>
      </c>
      <c r="C126" t="s">
        <v>2230</v>
      </c>
      <c r="D126" t="s">
        <v>1633</v>
      </c>
      <c r="E126" t="s">
        <v>2230</v>
      </c>
      <c r="F126" s="84">
        <v>43359</v>
      </c>
      <c r="G126" t="s">
        <v>2602</v>
      </c>
      <c r="H126" t="s">
        <v>1635</v>
      </c>
      <c r="I126" t="s">
        <v>2603</v>
      </c>
      <c r="J126">
        <v>16600815</v>
      </c>
      <c r="L126">
        <v>1</v>
      </c>
      <c r="M126">
        <v>0</v>
      </c>
      <c r="N126" t="s">
        <v>1644</v>
      </c>
      <c r="O126">
        <v>40.867366666700001</v>
      </c>
      <c r="P126">
        <v>-73.928933333299995</v>
      </c>
      <c r="Q126">
        <v>55882</v>
      </c>
      <c r="R126" t="s">
        <v>1633</v>
      </c>
      <c r="S126" t="s">
        <v>1638</v>
      </c>
      <c r="T126" t="s">
        <v>1639</v>
      </c>
      <c r="U126" t="s">
        <v>2233</v>
      </c>
      <c r="V126" t="s">
        <v>2234</v>
      </c>
      <c r="W126" t="s">
        <v>1095</v>
      </c>
      <c r="X126" t="s">
        <v>2229</v>
      </c>
    </row>
    <row r="127" spans="1:24">
      <c r="A127">
        <v>126</v>
      </c>
      <c r="B127" t="s">
        <v>1839</v>
      </c>
      <c r="C127" t="s">
        <v>1840</v>
      </c>
      <c r="D127" t="s">
        <v>1633</v>
      </c>
      <c r="E127" t="s">
        <v>1840</v>
      </c>
      <c r="F127" s="84">
        <v>43358</v>
      </c>
      <c r="G127" t="s">
        <v>1841</v>
      </c>
      <c r="H127" t="s">
        <v>1635</v>
      </c>
      <c r="I127" t="s">
        <v>1842</v>
      </c>
      <c r="J127">
        <v>16564372</v>
      </c>
      <c r="L127">
        <v>1</v>
      </c>
      <c r="M127">
        <v>0</v>
      </c>
      <c r="N127" t="s">
        <v>1644</v>
      </c>
      <c r="O127">
        <v>40.868793000799997</v>
      </c>
      <c r="P127">
        <v>-73.930146394100007</v>
      </c>
      <c r="Q127">
        <v>119048</v>
      </c>
      <c r="R127" t="s">
        <v>1633</v>
      </c>
      <c r="S127" t="s">
        <v>1638</v>
      </c>
      <c r="T127" t="s">
        <v>1639</v>
      </c>
      <c r="U127" t="s">
        <v>1664</v>
      </c>
      <c r="V127" t="s">
        <v>1294</v>
      </c>
      <c r="W127" t="s">
        <v>1110</v>
      </c>
      <c r="X127" t="s">
        <v>1839</v>
      </c>
    </row>
    <row r="128" spans="1:24">
      <c r="A128">
        <v>127</v>
      </c>
      <c r="B128" t="s">
        <v>1839</v>
      </c>
      <c r="C128" t="s">
        <v>1840</v>
      </c>
      <c r="D128" t="s">
        <v>1633</v>
      </c>
      <c r="E128" t="s">
        <v>1840</v>
      </c>
      <c r="F128" s="84">
        <v>43358</v>
      </c>
      <c r="G128" t="s">
        <v>1843</v>
      </c>
      <c r="H128" t="s">
        <v>1635</v>
      </c>
      <c r="I128" t="s">
        <v>1844</v>
      </c>
      <c r="J128">
        <v>16564398</v>
      </c>
      <c r="L128">
        <v>1</v>
      </c>
      <c r="M128">
        <v>0</v>
      </c>
      <c r="N128" t="s">
        <v>1803</v>
      </c>
      <c r="O128">
        <v>40.868851790000001</v>
      </c>
      <c r="P128">
        <v>-73.930067679999993</v>
      </c>
      <c r="Q128">
        <v>119048</v>
      </c>
      <c r="R128" t="s">
        <v>1633</v>
      </c>
      <c r="S128" t="s">
        <v>1638</v>
      </c>
      <c r="T128" t="s">
        <v>1639</v>
      </c>
      <c r="U128" t="s">
        <v>1664</v>
      </c>
      <c r="V128" t="s">
        <v>1294</v>
      </c>
      <c r="W128" t="s">
        <v>1110</v>
      </c>
      <c r="X128" t="s">
        <v>1839</v>
      </c>
    </row>
    <row r="129" spans="1:24">
      <c r="A129">
        <v>128</v>
      </c>
      <c r="B129" t="s">
        <v>1839</v>
      </c>
      <c r="C129" t="s">
        <v>1840</v>
      </c>
      <c r="D129" t="s">
        <v>1633</v>
      </c>
      <c r="E129" t="s">
        <v>1840</v>
      </c>
      <c r="F129" s="84">
        <v>43358</v>
      </c>
      <c r="G129" t="s">
        <v>1863</v>
      </c>
      <c r="H129" t="s">
        <v>1635</v>
      </c>
      <c r="I129" t="s">
        <v>1864</v>
      </c>
      <c r="J129">
        <v>16564419</v>
      </c>
      <c r="L129">
        <v>1</v>
      </c>
      <c r="M129">
        <v>0</v>
      </c>
      <c r="N129" t="s">
        <v>1865</v>
      </c>
      <c r="O129">
        <v>40.868812920000003</v>
      </c>
      <c r="P129">
        <v>-73.930126419999993</v>
      </c>
      <c r="Q129">
        <v>119048</v>
      </c>
      <c r="R129" t="s">
        <v>1633</v>
      </c>
      <c r="S129" t="s">
        <v>1638</v>
      </c>
      <c r="T129" t="s">
        <v>1639</v>
      </c>
      <c r="U129" t="s">
        <v>1664</v>
      </c>
      <c r="V129" t="s">
        <v>1294</v>
      </c>
      <c r="W129" t="s">
        <v>1110</v>
      </c>
      <c r="X129" t="s">
        <v>1839</v>
      </c>
    </row>
    <row r="130" spans="1:24">
      <c r="A130">
        <v>129</v>
      </c>
      <c r="B130" t="s">
        <v>1839</v>
      </c>
      <c r="C130" t="s">
        <v>1840</v>
      </c>
      <c r="D130" t="s">
        <v>1633</v>
      </c>
      <c r="E130" t="s">
        <v>1840</v>
      </c>
      <c r="F130" s="84">
        <v>43358</v>
      </c>
      <c r="G130" t="s">
        <v>1866</v>
      </c>
      <c r="H130" t="s">
        <v>1635</v>
      </c>
      <c r="I130" t="s">
        <v>1867</v>
      </c>
      <c r="J130">
        <v>16564431</v>
      </c>
      <c r="L130">
        <v>1</v>
      </c>
      <c r="M130">
        <v>0</v>
      </c>
      <c r="N130" t="s">
        <v>1644</v>
      </c>
      <c r="O130">
        <v>40.8687445801</v>
      </c>
      <c r="P130">
        <v>-73.930141730299994</v>
      </c>
      <c r="Q130">
        <v>119048</v>
      </c>
      <c r="R130" t="s">
        <v>1633</v>
      </c>
      <c r="S130" t="s">
        <v>1638</v>
      </c>
      <c r="T130" t="s">
        <v>1639</v>
      </c>
      <c r="U130" t="s">
        <v>1664</v>
      </c>
      <c r="V130" t="s">
        <v>1294</v>
      </c>
      <c r="W130" t="s">
        <v>1110</v>
      </c>
      <c r="X130" t="s">
        <v>1839</v>
      </c>
    </row>
    <row r="131" spans="1:24">
      <c r="A131">
        <v>130</v>
      </c>
      <c r="B131" t="s">
        <v>1839</v>
      </c>
      <c r="C131" t="s">
        <v>1840</v>
      </c>
      <c r="D131" t="s">
        <v>1633</v>
      </c>
      <c r="E131" t="s">
        <v>1840</v>
      </c>
      <c r="F131" s="84">
        <v>43358</v>
      </c>
      <c r="G131" t="s">
        <v>1887</v>
      </c>
      <c r="H131" t="s">
        <v>1635</v>
      </c>
      <c r="I131" t="s">
        <v>1888</v>
      </c>
      <c r="J131">
        <v>16564464</v>
      </c>
      <c r="L131">
        <v>2</v>
      </c>
      <c r="M131">
        <v>0</v>
      </c>
      <c r="N131" t="s">
        <v>1644</v>
      </c>
      <c r="O131">
        <v>40.868802439699998</v>
      </c>
      <c r="P131">
        <v>-73.930212835899994</v>
      </c>
      <c r="Q131">
        <v>119048</v>
      </c>
      <c r="R131" t="s">
        <v>1633</v>
      </c>
      <c r="S131" t="s">
        <v>1638</v>
      </c>
      <c r="T131" t="s">
        <v>1639</v>
      </c>
      <c r="U131" t="s">
        <v>1664</v>
      </c>
      <c r="V131" t="s">
        <v>1294</v>
      </c>
      <c r="W131" t="s">
        <v>1110</v>
      </c>
      <c r="X131" t="s">
        <v>1839</v>
      </c>
    </row>
    <row r="132" spans="1:24">
      <c r="A132">
        <v>131</v>
      </c>
      <c r="B132" t="s">
        <v>1839</v>
      </c>
      <c r="C132" t="s">
        <v>1840</v>
      </c>
      <c r="D132" t="s">
        <v>1633</v>
      </c>
      <c r="E132" t="s">
        <v>1840</v>
      </c>
      <c r="F132" s="84">
        <v>43358</v>
      </c>
      <c r="G132" t="s">
        <v>1899</v>
      </c>
      <c r="H132" t="s">
        <v>1635</v>
      </c>
      <c r="I132" t="s">
        <v>1900</v>
      </c>
      <c r="J132">
        <v>16564500</v>
      </c>
      <c r="L132">
        <v>1</v>
      </c>
      <c r="M132">
        <v>0</v>
      </c>
      <c r="N132" t="s">
        <v>1644</v>
      </c>
      <c r="O132">
        <v>40.868803521499999</v>
      </c>
      <c r="P132">
        <v>-73.930097024299997</v>
      </c>
      <c r="Q132">
        <v>119048</v>
      </c>
      <c r="R132" t="s">
        <v>1633</v>
      </c>
      <c r="S132" t="s">
        <v>1638</v>
      </c>
      <c r="T132" t="s">
        <v>1639</v>
      </c>
      <c r="U132" t="s">
        <v>1664</v>
      </c>
      <c r="V132" t="s">
        <v>1294</v>
      </c>
      <c r="W132" t="s">
        <v>1110</v>
      </c>
      <c r="X132" t="s">
        <v>1839</v>
      </c>
    </row>
    <row r="133" spans="1:24">
      <c r="A133">
        <v>132</v>
      </c>
      <c r="B133" t="s">
        <v>1839</v>
      </c>
      <c r="C133" t="s">
        <v>1840</v>
      </c>
      <c r="D133" t="s">
        <v>1633</v>
      </c>
      <c r="E133" t="s">
        <v>1840</v>
      </c>
      <c r="F133" s="84">
        <v>43358</v>
      </c>
      <c r="G133" t="s">
        <v>1911</v>
      </c>
      <c r="H133" t="s">
        <v>1635</v>
      </c>
      <c r="I133" t="s">
        <v>1912</v>
      </c>
      <c r="J133">
        <v>16564531</v>
      </c>
      <c r="L133">
        <v>1</v>
      </c>
      <c r="M133">
        <v>0</v>
      </c>
      <c r="N133" t="s">
        <v>1803</v>
      </c>
      <c r="O133">
        <v>40.868789589999999</v>
      </c>
      <c r="P133">
        <v>-73.930213899999998</v>
      </c>
      <c r="Q133">
        <v>119048</v>
      </c>
      <c r="R133" t="s">
        <v>1633</v>
      </c>
      <c r="S133" t="s">
        <v>1638</v>
      </c>
      <c r="T133" t="s">
        <v>1639</v>
      </c>
      <c r="U133" t="s">
        <v>1664</v>
      </c>
      <c r="V133" t="s">
        <v>1294</v>
      </c>
      <c r="W133" t="s">
        <v>1110</v>
      </c>
      <c r="X133" t="s">
        <v>1839</v>
      </c>
    </row>
    <row r="134" spans="1:24">
      <c r="A134">
        <v>133</v>
      </c>
      <c r="B134" t="s">
        <v>1839</v>
      </c>
      <c r="C134" t="s">
        <v>1840</v>
      </c>
      <c r="D134" t="s">
        <v>1633</v>
      </c>
      <c r="E134" t="s">
        <v>1840</v>
      </c>
      <c r="F134" s="84">
        <v>43358</v>
      </c>
      <c r="G134" t="s">
        <v>1913</v>
      </c>
      <c r="H134" t="s">
        <v>1635</v>
      </c>
      <c r="I134" t="s">
        <v>1914</v>
      </c>
      <c r="J134">
        <v>16564535</v>
      </c>
      <c r="L134">
        <v>2</v>
      </c>
      <c r="M134">
        <v>0</v>
      </c>
      <c r="N134" t="s">
        <v>1915</v>
      </c>
      <c r="O134">
        <v>40.868824292600003</v>
      </c>
      <c r="P134">
        <v>-73.930208097299996</v>
      </c>
      <c r="Q134">
        <v>119048</v>
      </c>
      <c r="R134" t="s">
        <v>1633</v>
      </c>
      <c r="S134" t="s">
        <v>1638</v>
      </c>
      <c r="T134" t="s">
        <v>1639</v>
      </c>
      <c r="U134" t="s">
        <v>1664</v>
      </c>
      <c r="V134" t="s">
        <v>1294</v>
      </c>
      <c r="W134" t="s">
        <v>1110</v>
      </c>
      <c r="X134" t="s">
        <v>1839</v>
      </c>
    </row>
    <row r="135" spans="1:24">
      <c r="A135">
        <v>134</v>
      </c>
      <c r="B135" t="s">
        <v>1937</v>
      </c>
      <c r="C135" t="s">
        <v>1938</v>
      </c>
      <c r="D135" t="s">
        <v>1633</v>
      </c>
      <c r="E135" t="s">
        <v>1938</v>
      </c>
      <c r="F135" s="84">
        <v>43358</v>
      </c>
      <c r="G135" t="s">
        <v>1939</v>
      </c>
      <c r="H135" t="s">
        <v>1635</v>
      </c>
      <c r="I135" t="s">
        <v>1940</v>
      </c>
      <c r="J135">
        <v>16564740</v>
      </c>
      <c r="L135">
        <v>1</v>
      </c>
      <c r="M135">
        <v>0</v>
      </c>
      <c r="N135" t="s">
        <v>1803</v>
      </c>
      <c r="O135">
        <v>40.86892083</v>
      </c>
      <c r="P135">
        <v>-73.930215480000001</v>
      </c>
      <c r="Q135">
        <v>75501</v>
      </c>
      <c r="R135" t="s">
        <v>1633</v>
      </c>
      <c r="S135" t="s">
        <v>1638</v>
      </c>
      <c r="T135" t="s">
        <v>1639</v>
      </c>
      <c r="U135" t="s">
        <v>1664</v>
      </c>
      <c r="V135" t="s">
        <v>1294</v>
      </c>
      <c r="W135" t="s">
        <v>1104</v>
      </c>
      <c r="X135" t="s">
        <v>1937</v>
      </c>
    </row>
    <row r="136" spans="1:24">
      <c r="A136">
        <v>135</v>
      </c>
      <c r="B136" t="s">
        <v>1828</v>
      </c>
      <c r="C136" t="s">
        <v>1829</v>
      </c>
      <c r="D136" t="s">
        <v>1633</v>
      </c>
      <c r="E136" t="s">
        <v>1829</v>
      </c>
      <c r="F136" s="84">
        <v>43358</v>
      </c>
      <c r="G136" t="s">
        <v>1830</v>
      </c>
      <c r="H136" t="s">
        <v>1635</v>
      </c>
      <c r="I136" t="s">
        <v>1831</v>
      </c>
      <c r="J136">
        <v>16564328</v>
      </c>
      <c r="L136">
        <v>1</v>
      </c>
      <c r="M136">
        <v>0</v>
      </c>
      <c r="N136" t="s">
        <v>1644</v>
      </c>
      <c r="O136">
        <v>40.868827294200003</v>
      </c>
      <c r="P136">
        <v>-73.930138802299993</v>
      </c>
      <c r="Q136">
        <v>59570</v>
      </c>
      <c r="R136" t="s">
        <v>1633</v>
      </c>
      <c r="S136" t="s">
        <v>1638</v>
      </c>
      <c r="T136" t="s">
        <v>1639</v>
      </c>
      <c r="U136" t="s">
        <v>1664</v>
      </c>
      <c r="V136" t="s">
        <v>1294</v>
      </c>
      <c r="W136" t="s">
        <v>1104</v>
      </c>
      <c r="X136" t="s">
        <v>1828</v>
      </c>
    </row>
    <row r="137" spans="1:24">
      <c r="A137">
        <v>136</v>
      </c>
      <c r="B137" t="s">
        <v>1828</v>
      </c>
      <c r="C137" t="s">
        <v>1829</v>
      </c>
      <c r="D137" t="s">
        <v>1633</v>
      </c>
      <c r="E137" t="s">
        <v>1829</v>
      </c>
      <c r="F137" s="84">
        <v>43358</v>
      </c>
      <c r="G137" t="s">
        <v>1834</v>
      </c>
      <c r="H137" t="s">
        <v>1635</v>
      </c>
      <c r="I137" t="s">
        <v>1835</v>
      </c>
      <c r="J137">
        <v>16564342</v>
      </c>
      <c r="L137">
        <v>1</v>
      </c>
      <c r="M137">
        <v>0</v>
      </c>
      <c r="N137" t="s">
        <v>1803</v>
      </c>
      <c r="O137">
        <v>40.868833639999998</v>
      </c>
      <c r="P137">
        <v>-73.930052759999995</v>
      </c>
      <c r="Q137">
        <v>59570</v>
      </c>
      <c r="R137" t="s">
        <v>1633</v>
      </c>
      <c r="S137" t="s">
        <v>1638</v>
      </c>
      <c r="T137" t="s">
        <v>1639</v>
      </c>
      <c r="U137" t="s">
        <v>1664</v>
      </c>
      <c r="V137" t="s">
        <v>1294</v>
      </c>
      <c r="W137" t="s">
        <v>1104</v>
      </c>
      <c r="X137" t="s">
        <v>1828</v>
      </c>
    </row>
    <row r="138" spans="1:24">
      <c r="A138">
        <v>137</v>
      </c>
      <c r="B138" t="s">
        <v>1828</v>
      </c>
      <c r="C138" t="s">
        <v>1829</v>
      </c>
      <c r="D138" t="s">
        <v>1633</v>
      </c>
      <c r="E138" t="s">
        <v>1829</v>
      </c>
      <c r="F138" s="84">
        <v>43358</v>
      </c>
      <c r="G138" t="s">
        <v>1836</v>
      </c>
      <c r="H138" t="s">
        <v>1635</v>
      </c>
      <c r="I138" t="s">
        <v>1837</v>
      </c>
      <c r="J138">
        <v>16564347</v>
      </c>
      <c r="L138">
        <v>1</v>
      </c>
      <c r="M138">
        <v>0</v>
      </c>
      <c r="N138" t="s">
        <v>1838</v>
      </c>
      <c r="O138">
        <v>40.868734028200002</v>
      </c>
      <c r="P138">
        <v>-73.930101952100003</v>
      </c>
      <c r="Q138">
        <v>59570</v>
      </c>
      <c r="R138" t="s">
        <v>1633</v>
      </c>
      <c r="S138" t="s">
        <v>1638</v>
      </c>
      <c r="T138" t="s">
        <v>1639</v>
      </c>
      <c r="U138" t="s">
        <v>1664</v>
      </c>
      <c r="V138" t="s">
        <v>1294</v>
      </c>
      <c r="W138" t="s">
        <v>1104</v>
      </c>
      <c r="X138" t="s">
        <v>1828</v>
      </c>
    </row>
    <row r="139" spans="1:24">
      <c r="A139">
        <v>138</v>
      </c>
      <c r="B139" t="s">
        <v>1828</v>
      </c>
      <c r="C139" t="s">
        <v>1829</v>
      </c>
      <c r="D139" t="s">
        <v>1633</v>
      </c>
      <c r="E139" t="s">
        <v>1829</v>
      </c>
      <c r="F139" s="84">
        <v>43358</v>
      </c>
      <c r="G139" t="s">
        <v>1845</v>
      </c>
      <c r="H139" t="s">
        <v>1635</v>
      </c>
      <c r="I139" t="s">
        <v>1846</v>
      </c>
      <c r="J139">
        <v>16564406</v>
      </c>
      <c r="L139">
        <v>1</v>
      </c>
      <c r="M139">
        <v>0</v>
      </c>
      <c r="N139" t="s">
        <v>1803</v>
      </c>
      <c r="O139">
        <v>40.86920233</v>
      </c>
      <c r="P139">
        <v>-73.9306263</v>
      </c>
      <c r="Q139">
        <v>59570</v>
      </c>
      <c r="R139" t="s">
        <v>1633</v>
      </c>
      <c r="S139" t="s">
        <v>1638</v>
      </c>
      <c r="T139" t="s">
        <v>1639</v>
      </c>
      <c r="U139" t="s">
        <v>1664</v>
      </c>
      <c r="V139" t="s">
        <v>1294</v>
      </c>
      <c r="W139" t="s">
        <v>1104</v>
      </c>
      <c r="X139" t="s">
        <v>1828</v>
      </c>
    </row>
    <row r="140" spans="1:24">
      <c r="A140">
        <v>139</v>
      </c>
      <c r="B140" t="s">
        <v>1828</v>
      </c>
      <c r="C140" t="s">
        <v>1829</v>
      </c>
      <c r="D140" t="s">
        <v>1633</v>
      </c>
      <c r="E140" t="s">
        <v>1829</v>
      </c>
      <c r="F140" s="84">
        <v>43358</v>
      </c>
      <c r="G140" t="s">
        <v>2017</v>
      </c>
      <c r="H140" t="s">
        <v>1635</v>
      </c>
      <c r="I140" t="s">
        <v>2018</v>
      </c>
      <c r="J140">
        <v>16565480</v>
      </c>
      <c r="L140">
        <v>1</v>
      </c>
      <c r="M140">
        <v>0</v>
      </c>
      <c r="N140" t="s">
        <v>2019</v>
      </c>
      <c r="O140">
        <v>40.874227224800002</v>
      </c>
      <c r="P140">
        <v>-73.925834689300004</v>
      </c>
      <c r="Q140">
        <v>59570</v>
      </c>
      <c r="R140" t="s">
        <v>1633</v>
      </c>
      <c r="S140" t="s">
        <v>1638</v>
      </c>
      <c r="T140" t="s">
        <v>1639</v>
      </c>
      <c r="U140" t="s">
        <v>1664</v>
      </c>
      <c r="V140" t="s">
        <v>1294</v>
      </c>
      <c r="W140" t="s">
        <v>1104</v>
      </c>
      <c r="X140" t="s">
        <v>1828</v>
      </c>
    </row>
    <row r="141" spans="1:24">
      <c r="A141">
        <v>140</v>
      </c>
      <c r="B141" t="s">
        <v>1660</v>
      </c>
      <c r="C141" t="s">
        <v>1661</v>
      </c>
      <c r="D141" t="s">
        <v>1633</v>
      </c>
      <c r="E141" t="s">
        <v>1661</v>
      </c>
      <c r="F141" s="84">
        <v>43358</v>
      </c>
      <c r="G141" t="s">
        <v>1662</v>
      </c>
      <c r="H141" t="s">
        <v>1635</v>
      </c>
      <c r="I141" t="s">
        <v>1663</v>
      </c>
      <c r="J141">
        <v>16562112</v>
      </c>
      <c r="L141">
        <v>1</v>
      </c>
      <c r="M141">
        <v>0</v>
      </c>
      <c r="N141" t="s">
        <v>1644</v>
      </c>
      <c r="O141">
        <v>40.867675216899997</v>
      </c>
      <c r="P141">
        <v>-73.928754273899997</v>
      </c>
      <c r="Q141">
        <v>52856</v>
      </c>
      <c r="R141" t="s">
        <v>1633</v>
      </c>
      <c r="S141" t="s">
        <v>1638</v>
      </c>
      <c r="T141" t="s">
        <v>1639</v>
      </c>
      <c r="U141" t="s">
        <v>1664</v>
      </c>
      <c r="V141" t="s">
        <v>1294</v>
      </c>
      <c r="W141" t="s">
        <v>1162</v>
      </c>
      <c r="X141" t="s">
        <v>1660</v>
      </c>
    </row>
    <row r="142" spans="1:24">
      <c r="A142">
        <v>141</v>
      </c>
      <c r="B142" t="s">
        <v>1660</v>
      </c>
      <c r="C142" t="s">
        <v>1661</v>
      </c>
      <c r="D142" t="s">
        <v>1633</v>
      </c>
      <c r="E142" t="s">
        <v>1661</v>
      </c>
      <c r="F142" s="84">
        <v>43358</v>
      </c>
      <c r="G142" t="s">
        <v>1748</v>
      </c>
      <c r="H142" t="s">
        <v>1635</v>
      </c>
      <c r="I142" t="s">
        <v>1749</v>
      </c>
      <c r="J142">
        <v>16563279</v>
      </c>
      <c r="L142">
        <v>1</v>
      </c>
      <c r="M142">
        <v>0</v>
      </c>
      <c r="N142" t="s">
        <v>1750</v>
      </c>
      <c r="O142">
        <v>40.868155385500003</v>
      </c>
      <c r="P142">
        <v>-73.930061726299996</v>
      </c>
      <c r="Q142">
        <v>52856</v>
      </c>
      <c r="R142" t="s">
        <v>1633</v>
      </c>
      <c r="S142" t="s">
        <v>1638</v>
      </c>
      <c r="T142" t="s">
        <v>1639</v>
      </c>
      <c r="U142" t="s">
        <v>1664</v>
      </c>
      <c r="V142" t="s">
        <v>1294</v>
      </c>
      <c r="W142" t="s">
        <v>1162</v>
      </c>
      <c r="X142" t="s">
        <v>1660</v>
      </c>
    </row>
    <row r="143" spans="1:24">
      <c r="A143">
        <v>142</v>
      </c>
      <c r="B143" t="s">
        <v>1660</v>
      </c>
      <c r="C143" t="s">
        <v>1661</v>
      </c>
      <c r="D143" t="s">
        <v>1633</v>
      </c>
      <c r="E143" t="s">
        <v>1661</v>
      </c>
      <c r="F143" s="84">
        <v>43358</v>
      </c>
      <c r="G143" t="s">
        <v>1889</v>
      </c>
      <c r="H143" t="s">
        <v>1635</v>
      </c>
      <c r="I143" t="s">
        <v>1890</v>
      </c>
      <c r="J143">
        <v>16564470</v>
      </c>
      <c r="L143">
        <v>1</v>
      </c>
      <c r="M143">
        <v>0</v>
      </c>
      <c r="N143" t="s">
        <v>1792</v>
      </c>
      <c r="O143">
        <v>40.873299138599997</v>
      </c>
      <c r="P143">
        <v>-73.927070433300003</v>
      </c>
      <c r="Q143">
        <v>52856</v>
      </c>
      <c r="R143" t="s">
        <v>1633</v>
      </c>
      <c r="S143" t="s">
        <v>1638</v>
      </c>
      <c r="T143" t="s">
        <v>1639</v>
      </c>
      <c r="U143" t="s">
        <v>1664</v>
      </c>
      <c r="V143" t="s">
        <v>1294</v>
      </c>
      <c r="W143" t="s">
        <v>1162</v>
      </c>
      <c r="X143" t="s">
        <v>1660</v>
      </c>
    </row>
    <row r="144" spans="1:24">
      <c r="A144">
        <v>143</v>
      </c>
      <c r="B144" t="s">
        <v>1660</v>
      </c>
      <c r="C144" t="s">
        <v>1661</v>
      </c>
      <c r="D144" t="s">
        <v>1633</v>
      </c>
      <c r="E144" t="s">
        <v>1661</v>
      </c>
      <c r="F144" s="84">
        <v>43358</v>
      </c>
      <c r="G144" t="s">
        <v>1984</v>
      </c>
      <c r="H144" t="s">
        <v>1635</v>
      </c>
      <c r="I144" t="s">
        <v>1985</v>
      </c>
      <c r="J144">
        <v>16565224</v>
      </c>
      <c r="L144">
        <v>1</v>
      </c>
      <c r="M144">
        <v>0</v>
      </c>
      <c r="N144" t="s">
        <v>1721</v>
      </c>
      <c r="O144">
        <v>40.868524839999999</v>
      </c>
      <c r="P144">
        <v>-73.929529790000004</v>
      </c>
      <c r="Q144">
        <v>52856</v>
      </c>
      <c r="R144" t="s">
        <v>1633</v>
      </c>
      <c r="S144" t="s">
        <v>1638</v>
      </c>
      <c r="T144" t="s">
        <v>1639</v>
      </c>
      <c r="U144" t="s">
        <v>1664</v>
      </c>
      <c r="V144" t="s">
        <v>1294</v>
      </c>
      <c r="W144" t="s">
        <v>1162</v>
      </c>
      <c r="X144" t="s">
        <v>1660</v>
      </c>
    </row>
    <row r="145" spans="1:24">
      <c r="A145">
        <v>144</v>
      </c>
      <c r="B145" t="s">
        <v>1660</v>
      </c>
      <c r="C145" t="s">
        <v>1661</v>
      </c>
      <c r="D145" t="s">
        <v>1633</v>
      </c>
      <c r="E145" t="s">
        <v>1661</v>
      </c>
      <c r="F145" s="84">
        <v>43359</v>
      </c>
      <c r="G145" t="s">
        <v>2201</v>
      </c>
      <c r="H145" t="s">
        <v>1635</v>
      </c>
      <c r="I145" t="s">
        <v>2202</v>
      </c>
      <c r="J145">
        <v>16584701</v>
      </c>
      <c r="L145">
        <v>1</v>
      </c>
      <c r="M145">
        <v>0</v>
      </c>
      <c r="N145" t="s">
        <v>1644</v>
      </c>
      <c r="O145">
        <v>40.867763646</v>
      </c>
      <c r="P145">
        <v>-73.929813997899998</v>
      </c>
      <c r="Q145">
        <v>52856</v>
      </c>
      <c r="R145" t="s">
        <v>1633</v>
      </c>
      <c r="S145" t="s">
        <v>1638</v>
      </c>
      <c r="T145" t="s">
        <v>1639</v>
      </c>
      <c r="U145" t="s">
        <v>1664</v>
      </c>
      <c r="V145" t="s">
        <v>1294</v>
      </c>
      <c r="W145" t="s">
        <v>1162</v>
      </c>
      <c r="X145" t="s">
        <v>1660</v>
      </c>
    </row>
    <row r="146" spans="1:24">
      <c r="A146">
        <v>145</v>
      </c>
      <c r="B146" t="s">
        <v>2147</v>
      </c>
      <c r="C146" t="s">
        <v>2148</v>
      </c>
      <c r="D146" t="s">
        <v>1633</v>
      </c>
      <c r="E146" t="s">
        <v>2148</v>
      </c>
      <c r="F146" s="84">
        <v>43358</v>
      </c>
      <c r="G146" t="s">
        <v>2149</v>
      </c>
      <c r="H146" t="s">
        <v>1635</v>
      </c>
      <c r="I146" t="s">
        <v>2150</v>
      </c>
      <c r="J146">
        <v>16575842</v>
      </c>
      <c r="L146">
        <v>1</v>
      </c>
      <c r="M146">
        <v>0</v>
      </c>
      <c r="N146" t="s">
        <v>1978</v>
      </c>
      <c r="O146">
        <v>40.870139266099997</v>
      </c>
      <c r="P146">
        <v>-73.928580768399996</v>
      </c>
      <c r="Q146">
        <v>130888</v>
      </c>
      <c r="R146" t="s">
        <v>1633</v>
      </c>
      <c r="S146" t="s">
        <v>1638</v>
      </c>
      <c r="T146" t="s">
        <v>1639</v>
      </c>
      <c r="U146" t="s">
        <v>1664</v>
      </c>
      <c r="V146" t="s">
        <v>1294</v>
      </c>
      <c r="W146" t="s">
        <v>2151</v>
      </c>
      <c r="X146" t="s">
        <v>2147</v>
      </c>
    </row>
    <row r="147" spans="1:24">
      <c r="A147">
        <v>146</v>
      </c>
      <c r="B147" t="s">
        <v>1818</v>
      </c>
      <c r="C147" t="s">
        <v>1189</v>
      </c>
      <c r="D147" t="s">
        <v>1633</v>
      </c>
      <c r="E147" t="s">
        <v>1189</v>
      </c>
      <c r="F147" s="84">
        <v>43358</v>
      </c>
      <c r="G147" t="s">
        <v>1819</v>
      </c>
      <c r="H147" t="s">
        <v>1635</v>
      </c>
      <c r="I147" t="s">
        <v>1820</v>
      </c>
      <c r="J147">
        <v>16564287</v>
      </c>
      <c r="L147">
        <v>2</v>
      </c>
      <c r="M147">
        <v>0</v>
      </c>
      <c r="N147" t="s">
        <v>1644</v>
      </c>
      <c r="O147">
        <v>40.8746063384</v>
      </c>
      <c r="P147">
        <v>-73.9238595777</v>
      </c>
      <c r="Q147">
        <v>127685</v>
      </c>
      <c r="R147" t="s">
        <v>1633</v>
      </c>
      <c r="S147" t="s">
        <v>1638</v>
      </c>
      <c r="T147" t="s">
        <v>1639</v>
      </c>
      <c r="U147" t="s">
        <v>1664</v>
      </c>
      <c r="V147" t="s">
        <v>1294</v>
      </c>
      <c r="W147" t="s">
        <v>1118</v>
      </c>
      <c r="X147" t="s">
        <v>1818</v>
      </c>
    </row>
    <row r="148" spans="1:24">
      <c r="A148">
        <v>147</v>
      </c>
      <c r="B148" t="s">
        <v>1818</v>
      </c>
      <c r="C148" t="s">
        <v>1189</v>
      </c>
      <c r="D148" t="s">
        <v>1633</v>
      </c>
      <c r="E148" t="s">
        <v>1189</v>
      </c>
      <c r="F148" s="84">
        <v>43358</v>
      </c>
      <c r="G148" t="s">
        <v>1961</v>
      </c>
      <c r="H148" t="s">
        <v>1635</v>
      </c>
      <c r="I148" t="s">
        <v>1962</v>
      </c>
      <c r="J148">
        <v>16564912</v>
      </c>
      <c r="L148">
        <v>1</v>
      </c>
      <c r="M148">
        <v>0</v>
      </c>
      <c r="N148" t="s">
        <v>1644</v>
      </c>
      <c r="O148">
        <v>40.868953100799999</v>
      </c>
      <c r="P148">
        <v>-73.929789841800002</v>
      </c>
      <c r="Q148">
        <v>127685</v>
      </c>
      <c r="R148" t="s">
        <v>1633</v>
      </c>
      <c r="S148" t="s">
        <v>1638</v>
      </c>
      <c r="T148" t="s">
        <v>1639</v>
      </c>
      <c r="U148" t="s">
        <v>1664</v>
      </c>
      <c r="V148" t="s">
        <v>1294</v>
      </c>
      <c r="W148" t="s">
        <v>1118</v>
      </c>
      <c r="X148" t="s">
        <v>1818</v>
      </c>
    </row>
    <row r="149" spans="1:24">
      <c r="A149">
        <v>148</v>
      </c>
      <c r="B149" t="s">
        <v>1818</v>
      </c>
      <c r="C149" t="s">
        <v>1189</v>
      </c>
      <c r="D149" t="s">
        <v>1633</v>
      </c>
      <c r="E149" t="s">
        <v>1189</v>
      </c>
      <c r="F149" s="84">
        <v>43358</v>
      </c>
      <c r="G149" t="s">
        <v>1963</v>
      </c>
      <c r="H149" t="s">
        <v>1635</v>
      </c>
      <c r="I149" t="s">
        <v>1964</v>
      </c>
      <c r="J149">
        <v>16564979</v>
      </c>
      <c r="L149">
        <v>1</v>
      </c>
      <c r="M149">
        <v>0</v>
      </c>
      <c r="N149" t="s">
        <v>1803</v>
      </c>
      <c r="O149">
        <v>40.868896460000002</v>
      </c>
      <c r="P149">
        <v>-73.929691460000001</v>
      </c>
      <c r="Q149">
        <v>127685</v>
      </c>
      <c r="R149" t="s">
        <v>1633</v>
      </c>
      <c r="S149" t="s">
        <v>1638</v>
      </c>
      <c r="T149" t="s">
        <v>1639</v>
      </c>
      <c r="U149" t="s">
        <v>1664</v>
      </c>
      <c r="V149" t="s">
        <v>1294</v>
      </c>
      <c r="W149" t="s">
        <v>1118</v>
      </c>
      <c r="X149" t="s">
        <v>1818</v>
      </c>
    </row>
    <row r="150" spans="1:24">
      <c r="A150">
        <v>149</v>
      </c>
      <c r="B150" t="s">
        <v>1818</v>
      </c>
      <c r="C150" t="s">
        <v>1189</v>
      </c>
      <c r="D150" t="s">
        <v>1633</v>
      </c>
      <c r="E150" t="s">
        <v>1189</v>
      </c>
      <c r="F150" s="84">
        <v>43358</v>
      </c>
      <c r="G150" t="s">
        <v>1969</v>
      </c>
      <c r="H150" t="s">
        <v>1635</v>
      </c>
      <c r="I150" t="s">
        <v>1970</v>
      </c>
      <c r="J150">
        <v>16565040</v>
      </c>
      <c r="L150">
        <v>1</v>
      </c>
      <c r="M150">
        <v>0</v>
      </c>
      <c r="N150" t="s">
        <v>1644</v>
      </c>
      <c r="O150">
        <v>40.868999052200003</v>
      </c>
      <c r="P150">
        <v>-73.929778023799997</v>
      </c>
      <c r="Q150">
        <v>127685</v>
      </c>
      <c r="R150" t="s">
        <v>1633</v>
      </c>
      <c r="S150" t="s">
        <v>1638</v>
      </c>
      <c r="T150" t="s">
        <v>1639</v>
      </c>
      <c r="U150" t="s">
        <v>1664</v>
      </c>
      <c r="V150" t="s">
        <v>1294</v>
      </c>
      <c r="W150" t="s">
        <v>1118</v>
      </c>
      <c r="X150" t="s">
        <v>1818</v>
      </c>
    </row>
    <row r="151" spans="1:24">
      <c r="A151">
        <v>150</v>
      </c>
      <c r="B151" t="s">
        <v>1818</v>
      </c>
      <c r="C151" t="s">
        <v>1189</v>
      </c>
      <c r="D151" t="s">
        <v>1633</v>
      </c>
      <c r="E151" t="s">
        <v>1189</v>
      </c>
      <c r="F151" s="84">
        <v>43358</v>
      </c>
      <c r="G151" t="s">
        <v>1986</v>
      </c>
      <c r="H151" t="s">
        <v>1635</v>
      </c>
      <c r="I151" t="s">
        <v>1987</v>
      </c>
      <c r="J151">
        <v>16565279</v>
      </c>
      <c r="L151">
        <v>1</v>
      </c>
      <c r="M151">
        <v>0</v>
      </c>
      <c r="N151" t="s">
        <v>1721</v>
      </c>
      <c r="O151">
        <v>40.868664039999999</v>
      </c>
      <c r="P151">
        <v>-73.929471559999996</v>
      </c>
      <c r="Q151">
        <v>127685</v>
      </c>
      <c r="R151" t="s">
        <v>1633</v>
      </c>
      <c r="S151" t="s">
        <v>1638</v>
      </c>
      <c r="T151" t="s">
        <v>1639</v>
      </c>
      <c r="U151" t="s">
        <v>1664</v>
      </c>
      <c r="V151" t="s">
        <v>1294</v>
      </c>
      <c r="W151" t="s">
        <v>1118</v>
      </c>
      <c r="X151" t="s">
        <v>1818</v>
      </c>
    </row>
    <row r="152" spans="1:24">
      <c r="A152">
        <v>151</v>
      </c>
      <c r="B152" t="s">
        <v>1818</v>
      </c>
      <c r="C152" t="s">
        <v>1189</v>
      </c>
      <c r="D152" t="s">
        <v>1633</v>
      </c>
      <c r="E152" t="s">
        <v>1189</v>
      </c>
      <c r="F152" s="84">
        <v>43358</v>
      </c>
      <c r="G152" t="s">
        <v>1994</v>
      </c>
      <c r="H152" t="s">
        <v>1635</v>
      </c>
      <c r="I152" t="s">
        <v>1995</v>
      </c>
      <c r="J152">
        <v>16565323</v>
      </c>
      <c r="L152">
        <v>1</v>
      </c>
      <c r="M152">
        <v>0</v>
      </c>
      <c r="N152" t="s">
        <v>1644</v>
      </c>
      <c r="O152">
        <v>40.868957103299998</v>
      </c>
      <c r="P152">
        <v>-73.929780721699998</v>
      </c>
      <c r="Q152">
        <v>127685</v>
      </c>
      <c r="R152" t="s">
        <v>1633</v>
      </c>
      <c r="S152" t="s">
        <v>1638</v>
      </c>
      <c r="T152" t="s">
        <v>1639</v>
      </c>
      <c r="U152" t="s">
        <v>1664</v>
      </c>
      <c r="V152" t="s">
        <v>1294</v>
      </c>
      <c r="W152" t="s">
        <v>1118</v>
      </c>
      <c r="X152" t="s">
        <v>1818</v>
      </c>
    </row>
    <row r="153" spans="1:24">
      <c r="A153">
        <v>152</v>
      </c>
      <c r="B153" t="s">
        <v>1818</v>
      </c>
      <c r="C153" t="s">
        <v>1189</v>
      </c>
      <c r="D153" t="s">
        <v>1633</v>
      </c>
      <c r="E153" t="s">
        <v>1189</v>
      </c>
      <c r="F153" s="84">
        <v>43358</v>
      </c>
      <c r="G153" t="s">
        <v>2013</v>
      </c>
      <c r="H153" t="s">
        <v>1635</v>
      </c>
      <c r="I153" t="s">
        <v>2014</v>
      </c>
      <c r="J153">
        <v>16565436</v>
      </c>
      <c r="L153">
        <v>1</v>
      </c>
      <c r="M153">
        <v>0</v>
      </c>
      <c r="N153" t="s">
        <v>1978</v>
      </c>
      <c r="O153">
        <v>40.869924130000001</v>
      </c>
      <c r="P153">
        <v>-73.929289499999996</v>
      </c>
      <c r="Q153">
        <v>127685</v>
      </c>
      <c r="R153" t="s">
        <v>1633</v>
      </c>
      <c r="S153" t="s">
        <v>1638</v>
      </c>
      <c r="T153" t="s">
        <v>1639</v>
      </c>
      <c r="U153" t="s">
        <v>1664</v>
      </c>
      <c r="V153" t="s">
        <v>1294</v>
      </c>
      <c r="W153" t="s">
        <v>1118</v>
      </c>
      <c r="X153" t="s">
        <v>1818</v>
      </c>
    </row>
    <row r="154" spans="1:24">
      <c r="A154">
        <v>153</v>
      </c>
      <c r="B154" t="s">
        <v>1818</v>
      </c>
      <c r="C154" t="s">
        <v>1189</v>
      </c>
      <c r="D154" t="s">
        <v>1633</v>
      </c>
      <c r="E154" t="s">
        <v>1189</v>
      </c>
      <c r="F154" s="84">
        <v>43359</v>
      </c>
      <c r="G154" t="s">
        <v>2265</v>
      </c>
      <c r="H154" t="s">
        <v>1635</v>
      </c>
      <c r="I154" t="s">
        <v>2266</v>
      </c>
      <c r="J154">
        <v>16586260</v>
      </c>
      <c r="L154">
        <v>1</v>
      </c>
      <c r="M154">
        <v>0</v>
      </c>
      <c r="N154" t="s">
        <v>2267</v>
      </c>
      <c r="O154">
        <v>40.868443509999999</v>
      </c>
      <c r="P154">
        <v>-73.928307259999997</v>
      </c>
      <c r="Q154">
        <v>127685</v>
      </c>
      <c r="R154" t="s">
        <v>1633</v>
      </c>
      <c r="S154" t="s">
        <v>1638</v>
      </c>
      <c r="T154" t="s">
        <v>1639</v>
      </c>
      <c r="U154" t="s">
        <v>1664</v>
      </c>
      <c r="V154" t="s">
        <v>1294</v>
      </c>
      <c r="W154" t="s">
        <v>1118</v>
      </c>
      <c r="X154" t="s">
        <v>1818</v>
      </c>
    </row>
    <row r="155" spans="1:24">
      <c r="A155">
        <v>154</v>
      </c>
      <c r="B155" t="s">
        <v>1818</v>
      </c>
      <c r="C155" t="s">
        <v>1189</v>
      </c>
      <c r="D155" t="s">
        <v>1633</v>
      </c>
      <c r="E155" t="s">
        <v>1189</v>
      </c>
      <c r="F155" s="84">
        <v>43359</v>
      </c>
      <c r="G155" t="s">
        <v>2471</v>
      </c>
      <c r="H155" t="s">
        <v>1635</v>
      </c>
      <c r="I155" t="s">
        <v>2472</v>
      </c>
      <c r="J155">
        <v>16592840</v>
      </c>
      <c r="L155">
        <v>1</v>
      </c>
      <c r="M155">
        <v>0</v>
      </c>
      <c r="N155" t="s">
        <v>1644</v>
      </c>
      <c r="O155">
        <v>40.868248622899998</v>
      </c>
      <c r="P155">
        <v>-73.928184723599998</v>
      </c>
      <c r="Q155">
        <v>127685</v>
      </c>
      <c r="R155" t="s">
        <v>1633</v>
      </c>
      <c r="S155" t="s">
        <v>1638</v>
      </c>
      <c r="T155" t="s">
        <v>1639</v>
      </c>
      <c r="U155" t="s">
        <v>1664</v>
      </c>
      <c r="V155" t="s">
        <v>1294</v>
      </c>
      <c r="W155" t="s">
        <v>1118</v>
      </c>
      <c r="X155" t="s">
        <v>1818</v>
      </c>
    </row>
    <row r="156" spans="1:24">
      <c r="A156">
        <v>155</v>
      </c>
      <c r="B156" t="s">
        <v>2657</v>
      </c>
      <c r="C156" t="s">
        <v>2658</v>
      </c>
      <c r="D156" t="s">
        <v>1633</v>
      </c>
      <c r="E156" t="s">
        <v>2658</v>
      </c>
      <c r="F156" s="84">
        <v>43359</v>
      </c>
      <c r="G156" t="s">
        <v>2659</v>
      </c>
      <c r="H156" t="s">
        <v>1635</v>
      </c>
      <c r="I156" t="s">
        <v>2660</v>
      </c>
      <c r="J156">
        <v>16613721</v>
      </c>
      <c r="L156">
        <v>1</v>
      </c>
      <c r="M156">
        <v>0</v>
      </c>
      <c r="N156" t="s">
        <v>2634</v>
      </c>
      <c r="O156">
        <v>40.868842069199999</v>
      </c>
      <c r="P156">
        <v>-73.927602041399993</v>
      </c>
      <c r="Q156">
        <v>128620</v>
      </c>
      <c r="R156" t="s">
        <v>1633</v>
      </c>
      <c r="S156" t="s">
        <v>1638</v>
      </c>
      <c r="T156" t="s">
        <v>1639</v>
      </c>
      <c r="U156" t="s">
        <v>2661</v>
      </c>
      <c r="V156" t="s">
        <v>2662</v>
      </c>
      <c r="W156" t="s">
        <v>1115</v>
      </c>
      <c r="X156" t="s">
        <v>2657</v>
      </c>
    </row>
    <row r="157" spans="1:24">
      <c r="A157">
        <v>156</v>
      </c>
      <c r="B157" t="s">
        <v>1651</v>
      </c>
      <c r="C157" t="s">
        <v>1652</v>
      </c>
      <c r="D157" t="s">
        <v>1633</v>
      </c>
      <c r="E157" t="s">
        <v>1652</v>
      </c>
      <c r="F157" s="84">
        <v>43358</v>
      </c>
      <c r="G157" t="s">
        <v>1653</v>
      </c>
      <c r="H157" t="s">
        <v>1635</v>
      </c>
      <c r="I157" t="s">
        <v>1654</v>
      </c>
      <c r="J157">
        <v>16562016</v>
      </c>
      <c r="L157">
        <v>1</v>
      </c>
      <c r="M157">
        <v>0</v>
      </c>
      <c r="N157" t="s">
        <v>1644</v>
      </c>
      <c r="O157">
        <v>40.867575011299998</v>
      </c>
      <c r="P157">
        <v>-73.928544558699997</v>
      </c>
      <c r="Q157">
        <v>56061</v>
      </c>
      <c r="R157" t="s">
        <v>1633</v>
      </c>
      <c r="S157" t="s">
        <v>1638</v>
      </c>
      <c r="T157" t="s">
        <v>1639</v>
      </c>
      <c r="U157" t="s">
        <v>1655</v>
      </c>
      <c r="V157" t="s">
        <v>1656</v>
      </c>
      <c r="W157" t="s">
        <v>1190</v>
      </c>
      <c r="X157" t="s">
        <v>1651</v>
      </c>
    </row>
    <row r="158" spans="1:24">
      <c r="A158">
        <v>157</v>
      </c>
      <c r="B158" t="s">
        <v>1651</v>
      </c>
      <c r="C158" t="s">
        <v>1652</v>
      </c>
      <c r="D158" t="s">
        <v>1633</v>
      </c>
      <c r="E158" t="s">
        <v>1652</v>
      </c>
      <c r="F158" s="84">
        <v>43359</v>
      </c>
      <c r="G158" t="s">
        <v>2612</v>
      </c>
      <c r="H158" t="s">
        <v>1635</v>
      </c>
      <c r="I158" t="s">
        <v>2613</v>
      </c>
      <c r="J158">
        <v>16606377</v>
      </c>
      <c r="L158">
        <v>2</v>
      </c>
      <c r="M158">
        <v>0</v>
      </c>
      <c r="N158" t="s">
        <v>1644</v>
      </c>
      <c r="O158">
        <v>40.867903959000003</v>
      </c>
      <c r="P158">
        <v>-73.929004138400003</v>
      </c>
      <c r="Q158">
        <v>56061</v>
      </c>
      <c r="R158" t="s">
        <v>1633</v>
      </c>
      <c r="S158" t="s">
        <v>1638</v>
      </c>
      <c r="T158" t="s">
        <v>1639</v>
      </c>
      <c r="U158" t="s">
        <v>1655</v>
      </c>
      <c r="V158" t="s">
        <v>1656</v>
      </c>
      <c r="W158" t="s">
        <v>1190</v>
      </c>
      <c r="X158" t="s">
        <v>1651</v>
      </c>
    </row>
    <row r="159" spans="1:24">
      <c r="A159">
        <v>158</v>
      </c>
      <c r="B159" t="s">
        <v>2190</v>
      </c>
      <c r="C159" t="s">
        <v>2191</v>
      </c>
      <c r="D159" t="s">
        <v>1633</v>
      </c>
      <c r="E159" t="s">
        <v>2191</v>
      </c>
      <c r="F159" s="84">
        <v>43359</v>
      </c>
      <c r="G159" t="s">
        <v>2192</v>
      </c>
      <c r="H159" t="s">
        <v>1635</v>
      </c>
      <c r="I159" t="s">
        <v>2193</v>
      </c>
      <c r="J159">
        <v>16584456</v>
      </c>
      <c r="L159">
        <v>2</v>
      </c>
      <c r="M159">
        <v>0</v>
      </c>
      <c r="N159" t="s">
        <v>1644</v>
      </c>
      <c r="O159">
        <v>40.869502220299999</v>
      </c>
      <c r="P159">
        <v>-73.9319808037</v>
      </c>
      <c r="Q159">
        <v>58127</v>
      </c>
      <c r="R159" t="s">
        <v>1633</v>
      </c>
      <c r="S159" t="s">
        <v>1638</v>
      </c>
      <c r="T159" t="s">
        <v>1639</v>
      </c>
      <c r="U159" t="s">
        <v>1649</v>
      </c>
      <c r="V159" t="s">
        <v>2194</v>
      </c>
      <c r="W159" t="s">
        <v>1330</v>
      </c>
      <c r="X159" t="s">
        <v>2190</v>
      </c>
    </row>
    <row r="160" spans="1:24">
      <c r="A160">
        <v>159</v>
      </c>
      <c r="B160" t="s">
        <v>1671</v>
      </c>
      <c r="C160" t="s">
        <v>1343</v>
      </c>
      <c r="D160" t="s">
        <v>1633</v>
      </c>
      <c r="E160" t="s">
        <v>1343</v>
      </c>
      <c r="F160" s="84">
        <v>43358</v>
      </c>
      <c r="G160" t="s">
        <v>1672</v>
      </c>
      <c r="H160" t="s">
        <v>1635</v>
      </c>
      <c r="I160" t="s">
        <v>1673</v>
      </c>
      <c r="J160">
        <v>16562192</v>
      </c>
      <c r="L160">
        <v>1</v>
      </c>
      <c r="M160">
        <v>0</v>
      </c>
      <c r="N160" t="s">
        <v>1644</v>
      </c>
      <c r="O160">
        <v>40.868718207100002</v>
      </c>
      <c r="P160">
        <v>-73.927566610300005</v>
      </c>
      <c r="Q160">
        <v>48599</v>
      </c>
      <c r="R160" t="s">
        <v>1633</v>
      </c>
      <c r="S160" t="s">
        <v>1638</v>
      </c>
      <c r="T160" t="s">
        <v>1639</v>
      </c>
      <c r="U160" t="s">
        <v>1649</v>
      </c>
      <c r="V160" t="s">
        <v>1674</v>
      </c>
      <c r="W160" t="s">
        <v>1277</v>
      </c>
      <c r="X160" t="s">
        <v>1671</v>
      </c>
    </row>
    <row r="161" spans="1:24">
      <c r="A161">
        <v>160</v>
      </c>
      <c r="B161" t="s">
        <v>1671</v>
      </c>
      <c r="C161" t="s">
        <v>1343</v>
      </c>
      <c r="D161" t="s">
        <v>1633</v>
      </c>
      <c r="E161" t="s">
        <v>1343</v>
      </c>
      <c r="F161" s="84">
        <v>43358</v>
      </c>
      <c r="G161" t="s">
        <v>1679</v>
      </c>
      <c r="H161" t="s">
        <v>1635</v>
      </c>
      <c r="I161" t="s">
        <v>1680</v>
      </c>
      <c r="J161">
        <v>16562202</v>
      </c>
      <c r="L161">
        <v>2</v>
      </c>
      <c r="M161">
        <v>0</v>
      </c>
      <c r="N161" t="s">
        <v>1681</v>
      </c>
      <c r="O161">
        <v>40.868846126900003</v>
      </c>
      <c r="P161">
        <v>-73.927550548799999</v>
      </c>
      <c r="Q161">
        <v>48599</v>
      </c>
      <c r="R161" t="s">
        <v>1633</v>
      </c>
      <c r="S161" t="s">
        <v>1638</v>
      </c>
      <c r="T161" t="s">
        <v>1639</v>
      </c>
      <c r="U161" t="s">
        <v>1649</v>
      </c>
      <c r="V161" t="s">
        <v>1674</v>
      </c>
      <c r="W161" t="s">
        <v>1277</v>
      </c>
      <c r="X161" t="s">
        <v>1671</v>
      </c>
    </row>
    <row r="162" spans="1:24">
      <c r="A162">
        <v>161</v>
      </c>
      <c r="B162" t="s">
        <v>1671</v>
      </c>
      <c r="C162" t="s">
        <v>1343</v>
      </c>
      <c r="D162" t="s">
        <v>1633</v>
      </c>
      <c r="E162" t="s">
        <v>1343</v>
      </c>
      <c r="F162" s="84">
        <v>43358</v>
      </c>
      <c r="G162" t="s">
        <v>1690</v>
      </c>
      <c r="H162" t="s">
        <v>1635</v>
      </c>
      <c r="I162" t="s">
        <v>1691</v>
      </c>
      <c r="J162">
        <v>16562234</v>
      </c>
      <c r="L162">
        <v>3</v>
      </c>
      <c r="M162">
        <v>0</v>
      </c>
      <c r="N162" t="s">
        <v>1644</v>
      </c>
      <c r="O162">
        <v>40.868530925400002</v>
      </c>
      <c r="P162">
        <v>-73.928030412699997</v>
      </c>
      <c r="Q162">
        <v>48599</v>
      </c>
      <c r="R162" t="s">
        <v>1633</v>
      </c>
      <c r="S162" t="s">
        <v>1638</v>
      </c>
      <c r="T162" t="s">
        <v>1639</v>
      </c>
      <c r="U162" t="s">
        <v>1649</v>
      </c>
      <c r="V162" t="s">
        <v>1674</v>
      </c>
      <c r="W162" t="s">
        <v>1277</v>
      </c>
      <c r="X162" t="s">
        <v>1671</v>
      </c>
    </row>
    <row r="163" spans="1:24">
      <c r="A163">
        <v>162</v>
      </c>
      <c r="B163" t="s">
        <v>1671</v>
      </c>
      <c r="C163" t="s">
        <v>1343</v>
      </c>
      <c r="D163" t="s">
        <v>1633</v>
      </c>
      <c r="E163" t="s">
        <v>1343</v>
      </c>
      <c r="F163" s="84">
        <v>43358</v>
      </c>
      <c r="G163" t="s">
        <v>1783</v>
      </c>
      <c r="H163" t="s">
        <v>1635</v>
      </c>
      <c r="I163" t="s">
        <v>1784</v>
      </c>
      <c r="J163">
        <v>16563992</v>
      </c>
      <c r="L163">
        <v>2</v>
      </c>
      <c r="M163">
        <v>0</v>
      </c>
      <c r="N163" t="s">
        <v>1785</v>
      </c>
      <c r="O163">
        <v>40.873109917199997</v>
      </c>
      <c r="P163">
        <v>-73.926991056700004</v>
      </c>
      <c r="Q163">
        <v>48599</v>
      </c>
      <c r="R163" t="s">
        <v>1633</v>
      </c>
      <c r="S163" t="s">
        <v>1638</v>
      </c>
      <c r="T163" t="s">
        <v>1639</v>
      </c>
      <c r="U163" t="s">
        <v>1649</v>
      </c>
      <c r="V163" t="s">
        <v>1674</v>
      </c>
      <c r="W163" t="s">
        <v>1277</v>
      </c>
      <c r="X163" t="s">
        <v>1671</v>
      </c>
    </row>
    <row r="164" spans="1:24">
      <c r="A164">
        <v>163</v>
      </c>
      <c r="B164" t="s">
        <v>1671</v>
      </c>
      <c r="C164" t="s">
        <v>1343</v>
      </c>
      <c r="D164" t="s">
        <v>1633</v>
      </c>
      <c r="E164" t="s">
        <v>1343</v>
      </c>
      <c r="F164" s="84">
        <v>43358</v>
      </c>
      <c r="G164" t="s">
        <v>1790</v>
      </c>
      <c r="H164" t="s">
        <v>1635</v>
      </c>
      <c r="I164" t="s">
        <v>1791</v>
      </c>
      <c r="J164">
        <v>16564008</v>
      </c>
      <c r="L164">
        <v>2</v>
      </c>
      <c r="M164">
        <v>0</v>
      </c>
      <c r="N164" t="s">
        <v>1792</v>
      </c>
      <c r="O164">
        <v>40.873114527200002</v>
      </c>
      <c r="P164">
        <v>-73.926980830700003</v>
      </c>
      <c r="Q164">
        <v>48599</v>
      </c>
      <c r="R164" t="s">
        <v>1633</v>
      </c>
      <c r="S164" t="s">
        <v>1638</v>
      </c>
      <c r="T164" t="s">
        <v>1639</v>
      </c>
      <c r="U164" t="s">
        <v>1649</v>
      </c>
      <c r="V164" t="s">
        <v>1674</v>
      </c>
      <c r="W164" t="s">
        <v>1277</v>
      </c>
      <c r="X164" t="s">
        <v>1671</v>
      </c>
    </row>
    <row r="165" spans="1:24">
      <c r="A165">
        <v>164</v>
      </c>
      <c r="B165" t="s">
        <v>1671</v>
      </c>
      <c r="C165" t="s">
        <v>1343</v>
      </c>
      <c r="D165" t="s">
        <v>1633</v>
      </c>
      <c r="E165" t="s">
        <v>1343</v>
      </c>
      <c r="F165" s="84">
        <v>43358</v>
      </c>
      <c r="G165" t="s">
        <v>1832</v>
      </c>
      <c r="H165" t="s">
        <v>1635</v>
      </c>
      <c r="I165" t="s">
        <v>1833</v>
      </c>
      <c r="J165">
        <v>16564340</v>
      </c>
      <c r="L165">
        <v>2</v>
      </c>
      <c r="M165">
        <v>0</v>
      </c>
      <c r="N165" t="s">
        <v>1792</v>
      </c>
      <c r="O165">
        <v>40.873129027899999</v>
      </c>
      <c r="P165">
        <v>-73.927134890100007</v>
      </c>
      <c r="Q165">
        <v>48599</v>
      </c>
      <c r="R165" t="s">
        <v>1633</v>
      </c>
      <c r="S165" t="s">
        <v>1638</v>
      </c>
      <c r="T165" t="s">
        <v>1639</v>
      </c>
      <c r="U165" t="s">
        <v>1649</v>
      </c>
      <c r="V165" t="s">
        <v>1674</v>
      </c>
      <c r="W165" t="s">
        <v>1277</v>
      </c>
      <c r="X165" t="s">
        <v>1671</v>
      </c>
    </row>
    <row r="166" spans="1:24">
      <c r="A166">
        <v>165</v>
      </c>
      <c r="B166" t="s">
        <v>1671</v>
      </c>
      <c r="C166" t="s">
        <v>1343</v>
      </c>
      <c r="D166" t="s">
        <v>1633</v>
      </c>
      <c r="E166" t="s">
        <v>1343</v>
      </c>
      <c r="F166" s="84">
        <v>43358</v>
      </c>
      <c r="G166" t="s">
        <v>2093</v>
      </c>
      <c r="H166" t="s">
        <v>1635</v>
      </c>
      <c r="I166" t="s">
        <v>2094</v>
      </c>
      <c r="J166">
        <v>16566733</v>
      </c>
      <c r="L166">
        <v>2</v>
      </c>
      <c r="M166">
        <v>0</v>
      </c>
      <c r="N166" t="s">
        <v>1644</v>
      </c>
      <c r="O166">
        <v>40.873438344199997</v>
      </c>
      <c r="P166">
        <v>-73.927204558599996</v>
      </c>
      <c r="Q166">
        <v>48599</v>
      </c>
      <c r="R166" t="s">
        <v>1633</v>
      </c>
      <c r="S166" t="s">
        <v>1638</v>
      </c>
      <c r="T166" t="s">
        <v>1639</v>
      </c>
      <c r="U166" t="s">
        <v>1649</v>
      </c>
      <c r="V166" t="s">
        <v>1674</v>
      </c>
      <c r="W166" t="s">
        <v>1277</v>
      </c>
      <c r="X166" t="s">
        <v>1671</v>
      </c>
    </row>
    <row r="167" spans="1:24">
      <c r="A167">
        <v>166</v>
      </c>
      <c r="B167" t="s">
        <v>1671</v>
      </c>
      <c r="C167" t="s">
        <v>1343</v>
      </c>
      <c r="D167" t="s">
        <v>1633</v>
      </c>
      <c r="E167" t="s">
        <v>1343</v>
      </c>
      <c r="F167" s="84">
        <v>43358</v>
      </c>
      <c r="G167" t="s">
        <v>2102</v>
      </c>
      <c r="H167" t="s">
        <v>1635</v>
      </c>
      <c r="I167" t="s">
        <v>2103</v>
      </c>
      <c r="J167">
        <v>16567207</v>
      </c>
      <c r="L167">
        <v>3</v>
      </c>
      <c r="M167">
        <v>0</v>
      </c>
      <c r="N167" t="s">
        <v>1644</v>
      </c>
      <c r="O167">
        <v>40.8679502536</v>
      </c>
      <c r="P167">
        <v>-73.928982857199998</v>
      </c>
      <c r="Q167">
        <v>48599</v>
      </c>
      <c r="R167" t="s">
        <v>1633</v>
      </c>
      <c r="S167" t="s">
        <v>1638</v>
      </c>
      <c r="T167" t="s">
        <v>1639</v>
      </c>
      <c r="U167" t="s">
        <v>1649</v>
      </c>
      <c r="V167" t="s">
        <v>1674</v>
      </c>
      <c r="W167" t="s">
        <v>1277</v>
      </c>
      <c r="X167" t="s">
        <v>1671</v>
      </c>
    </row>
    <row r="168" spans="1:24">
      <c r="A168">
        <v>167</v>
      </c>
      <c r="B168" t="s">
        <v>1671</v>
      </c>
      <c r="C168" t="s">
        <v>1343</v>
      </c>
      <c r="D168" t="s">
        <v>1633</v>
      </c>
      <c r="E168" t="s">
        <v>1343</v>
      </c>
      <c r="F168" s="84">
        <v>43358</v>
      </c>
      <c r="G168" t="s">
        <v>2104</v>
      </c>
      <c r="H168" t="s">
        <v>1635</v>
      </c>
      <c r="I168" t="s">
        <v>2105</v>
      </c>
      <c r="J168">
        <v>16567271</v>
      </c>
      <c r="L168">
        <v>3</v>
      </c>
      <c r="M168">
        <v>0</v>
      </c>
      <c r="N168" t="s">
        <v>2106</v>
      </c>
      <c r="O168">
        <v>40.868191830000001</v>
      </c>
      <c r="P168">
        <v>-73.928831810000005</v>
      </c>
      <c r="Q168">
        <v>48599</v>
      </c>
      <c r="R168" t="s">
        <v>1633</v>
      </c>
      <c r="S168" t="s">
        <v>1638</v>
      </c>
      <c r="T168" t="s">
        <v>1639</v>
      </c>
      <c r="U168" t="s">
        <v>1649</v>
      </c>
      <c r="V168" t="s">
        <v>1674</v>
      </c>
      <c r="W168" t="s">
        <v>1277</v>
      </c>
      <c r="X168" t="s">
        <v>1671</v>
      </c>
    </row>
    <row r="169" spans="1:24">
      <c r="A169">
        <v>168</v>
      </c>
      <c r="B169" t="s">
        <v>1671</v>
      </c>
      <c r="C169" t="s">
        <v>1343</v>
      </c>
      <c r="D169" t="s">
        <v>1633</v>
      </c>
      <c r="E169" t="s">
        <v>1343</v>
      </c>
      <c r="F169" s="84">
        <v>43359</v>
      </c>
      <c r="G169" t="s">
        <v>2179</v>
      </c>
      <c r="H169" t="s">
        <v>1635</v>
      </c>
      <c r="I169" t="s">
        <v>2180</v>
      </c>
      <c r="J169">
        <v>16584186</v>
      </c>
      <c r="L169">
        <v>1</v>
      </c>
      <c r="M169">
        <v>0</v>
      </c>
      <c r="N169" t="s">
        <v>1644</v>
      </c>
      <c r="O169">
        <v>40.868699270699999</v>
      </c>
      <c r="P169">
        <v>-73.928004292300002</v>
      </c>
      <c r="Q169">
        <v>48599</v>
      </c>
      <c r="R169" t="s">
        <v>1633</v>
      </c>
      <c r="S169" t="s">
        <v>1638</v>
      </c>
      <c r="T169" t="s">
        <v>1639</v>
      </c>
      <c r="U169" t="s">
        <v>1649</v>
      </c>
      <c r="V169" t="s">
        <v>1674</v>
      </c>
      <c r="W169" t="s">
        <v>1277</v>
      </c>
      <c r="X169" t="s">
        <v>1671</v>
      </c>
    </row>
    <row r="170" spans="1:24">
      <c r="A170">
        <v>169</v>
      </c>
      <c r="B170" t="s">
        <v>1671</v>
      </c>
      <c r="C170" t="s">
        <v>1343</v>
      </c>
      <c r="D170" t="s">
        <v>1633</v>
      </c>
      <c r="E170" t="s">
        <v>1343</v>
      </c>
      <c r="F170" s="84">
        <v>43359</v>
      </c>
      <c r="G170" t="s">
        <v>2199</v>
      </c>
      <c r="H170" t="s">
        <v>1635</v>
      </c>
      <c r="I170" t="s">
        <v>2200</v>
      </c>
      <c r="J170">
        <v>16584680</v>
      </c>
      <c r="L170">
        <v>1</v>
      </c>
      <c r="M170">
        <v>0</v>
      </c>
      <c r="N170" t="s">
        <v>1644</v>
      </c>
      <c r="O170">
        <v>40.868172766699999</v>
      </c>
      <c r="P170">
        <v>-73.930322611799994</v>
      </c>
      <c r="Q170">
        <v>48599</v>
      </c>
      <c r="R170" t="s">
        <v>1633</v>
      </c>
      <c r="S170" t="s">
        <v>1638</v>
      </c>
      <c r="T170" t="s">
        <v>1639</v>
      </c>
      <c r="U170" t="s">
        <v>1649</v>
      </c>
      <c r="V170" t="s">
        <v>1674</v>
      </c>
      <c r="W170" t="s">
        <v>1277</v>
      </c>
      <c r="X170" t="s">
        <v>1671</v>
      </c>
    </row>
    <row r="171" spans="1:24">
      <c r="A171">
        <v>170</v>
      </c>
      <c r="B171" t="s">
        <v>1671</v>
      </c>
      <c r="C171" t="s">
        <v>1343</v>
      </c>
      <c r="D171" t="s">
        <v>1633</v>
      </c>
      <c r="E171" t="s">
        <v>1343</v>
      </c>
      <c r="F171" s="84">
        <v>43359</v>
      </c>
      <c r="G171" t="s">
        <v>2261</v>
      </c>
      <c r="H171" t="s">
        <v>1635</v>
      </c>
      <c r="I171" t="s">
        <v>2262</v>
      </c>
      <c r="J171">
        <v>16586149</v>
      </c>
      <c r="L171">
        <v>2</v>
      </c>
      <c r="M171">
        <v>0</v>
      </c>
      <c r="N171" t="s">
        <v>1644</v>
      </c>
      <c r="O171">
        <v>40.868554981499997</v>
      </c>
      <c r="P171">
        <v>-73.929039593900001</v>
      </c>
      <c r="Q171">
        <v>48599</v>
      </c>
      <c r="R171" t="s">
        <v>1633</v>
      </c>
      <c r="S171" t="s">
        <v>1638</v>
      </c>
      <c r="T171" t="s">
        <v>1639</v>
      </c>
      <c r="U171" t="s">
        <v>1649</v>
      </c>
      <c r="V171" t="s">
        <v>1674</v>
      </c>
      <c r="W171" t="s">
        <v>1277</v>
      </c>
      <c r="X171" t="s">
        <v>1671</v>
      </c>
    </row>
    <row r="172" spans="1:24">
      <c r="A172">
        <v>171</v>
      </c>
      <c r="B172" t="s">
        <v>1671</v>
      </c>
      <c r="C172" t="s">
        <v>1343</v>
      </c>
      <c r="D172" t="s">
        <v>1633</v>
      </c>
      <c r="E172" t="s">
        <v>1343</v>
      </c>
      <c r="F172" s="84">
        <v>43359</v>
      </c>
      <c r="G172" t="s">
        <v>2263</v>
      </c>
      <c r="H172" t="s">
        <v>1635</v>
      </c>
      <c r="I172" t="s">
        <v>2264</v>
      </c>
      <c r="J172">
        <v>16586153</v>
      </c>
      <c r="L172">
        <v>1</v>
      </c>
      <c r="M172">
        <v>0</v>
      </c>
      <c r="N172" t="s">
        <v>2106</v>
      </c>
      <c r="O172">
        <v>40.867635960000001</v>
      </c>
      <c r="P172">
        <v>-73.928635290000003</v>
      </c>
      <c r="Q172">
        <v>48599</v>
      </c>
      <c r="R172" t="s">
        <v>1633</v>
      </c>
      <c r="S172" t="s">
        <v>1638</v>
      </c>
      <c r="T172" t="s">
        <v>1639</v>
      </c>
      <c r="U172" t="s">
        <v>1649</v>
      </c>
      <c r="V172" t="s">
        <v>1674</v>
      </c>
      <c r="W172" t="s">
        <v>1277</v>
      </c>
      <c r="X172" t="s">
        <v>1671</v>
      </c>
    </row>
    <row r="173" spans="1:24">
      <c r="A173">
        <v>172</v>
      </c>
      <c r="B173" t="s">
        <v>1671</v>
      </c>
      <c r="C173" t="s">
        <v>1343</v>
      </c>
      <c r="D173" t="s">
        <v>1633</v>
      </c>
      <c r="E173" t="s">
        <v>1343</v>
      </c>
      <c r="F173" s="84">
        <v>43359</v>
      </c>
      <c r="G173" t="s">
        <v>2268</v>
      </c>
      <c r="H173" t="s">
        <v>1635</v>
      </c>
      <c r="I173" t="s">
        <v>2269</v>
      </c>
      <c r="J173">
        <v>16586270</v>
      </c>
      <c r="L173">
        <v>2</v>
      </c>
      <c r="M173">
        <v>0</v>
      </c>
      <c r="N173" t="s">
        <v>1644</v>
      </c>
      <c r="O173">
        <v>40.870136771299997</v>
      </c>
      <c r="P173">
        <v>-73.927957041699997</v>
      </c>
      <c r="Q173">
        <v>48599</v>
      </c>
      <c r="R173" t="s">
        <v>1633</v>
      </c>
      <c r="S173" t="s">
        <v>1638</v>
      </c>
      <c r="T173" t="s">
        <v>1639</v>
      </c>
      <c r="U173" t="s">
        <v>1649</v>
      </c>
      <c r="V173" t="s">
        <v>1674</v>
      </c>
      <c r="W173" t="s">
        <v>1277</v>
      </c>
      <c r="X173" t="s">
        <v>1671</v>
      </c>
    </row>
    <row r="174" spans="1:24">
      <c r="A174">
        <v>173</v>
      </c>
      <c r="B174" t="s">
        <v>1671</v>
      </c>
      <c r="C174" t="s">
        <v>1343</v>
      </c>
      <c r="D174" t="s">
        <v>1633</v>
      </c>
      <c r="E174" t="s">
        <v>1343</v>
      </c>
      <c r="F174" s="84">
        <v>43359</v>
      </c>
      <c r="G174" t="s">
        <v>2376</v>
      </c>
      <c r="H174" t="s">
        <v>1635</v>
      </c>
      <c r="I174" t="s">
        <v>2377</v>
      </c>
      <c r="J174">
        <v>16591829</v>
      </c>
      <c r="L174">
        <v>2</v>
      </c>
      <c r="M174">
        <v>0</v>
      </c>
      <c r="N174" t="s">
        <v>2282</v>
      </c>
      <c r="O174">
        <v>40.869496269999999</v>
      </c>
      <c r="P174">
        <v>-73.927022249999993</v>
      </c>
      <c r="Q174">
        <v>48599</v>
      </c>
      <c r="R174" t="s">
        <v>1633</v>
      </c>
      <c r="S174" t="s">
        <v>1638</v>
      </c>
      <c r="T174" t="s">
        <v>1639</v>
      </c>
      <c r="U174" t="s">
        <v>1649</v>
      </c>
      <c r="V174" t="s">
        <v>1674</v>
      </c>
      <c r="W174" t="s">
        <v>1277</v>
      </c>
      <c r="X174" t="s">
        <v>1671</v>
      </c>
    </row>
    <row r="175" spans="1:24">
      <c r="A175">
        <v>174</v>
      </c>
      <c r="B175" t="s">
        <v>1671</v>
      </c>
      <c r="C175" t="s">
        <v>1343</v>
      </c>
      <c r="D175" t="s">
        <v>1633</v>
      </c>
      <c r="E175" t="s">
        <v>1343</v>
      </c>
      <c r="F175" s="84">
        <v>43359</v>
      </c>
      <c r="G175" t="s">
        <v>2406</v>
      </c>
      <c r="H175" t="s">
        <v>1635</v>
      </c>
      <c r="I175" t="s">
        <v>2407</v>
      </c>
      <c r="J175">
        <v>16592153</v>
      </c>
      <c r="L175">
        <v>1</v>
      </c>
      <c r="M175">
        <v>0</v>
      </c>
      <c r="N175" t="s">
        <v>1644</v>
      </c>
      <c r="O175">
        <v>40.868225537400001</v>
      </c>
      <c r="P175">
        <v>-73.928869684899993</v>
      </c>
      <c r="Q175">
        <v>48599</v>
      </c>
      <c r="R175" t="s">
        <v>1633</v>
      </c>
      <c r="S175" t="s">
        <v>1638</v>
      </c>
      <c r="T175" t="s">
        <v>1639</v>
      </c>
      <c r="U175" t="s">
        <v>1649</v>
      </c>
      <c r="V175" t="s">
        <v>1674</v>
      </c>
      <c r="W175" t="s">
        <v>1277</v>
      </c>
      <c r="X175" t="s">
        <v>1671</v>
      </c>
    </row>
    <row r="176" spans="1:24">
      <c r="A176">
        <v>175</v>
      </c>
      <c r="B176" t="s">
        <v>1671</v>
      </c>
      <c r="C176" t="s">
        <v>1343</v>
      </c>
      <c r="D176" t="s">
        <v>1633</v>
      </c>
      <c r="E176" t="s">
        <v>1343</v>
      </c>
      <c r="F176" s="84">
        <v>43359</v>
      </c>
      <c r="G176" t="s">
        <v>2408</v>
      </c>
      <c r="H176" t="s">
        <v>1635</v>
      </c>
      <c r="I176" t="s">
        <v>2409</v>
      </c>
      <c r="J176">
        <v>16592161</v>
      </c>
      <c r="L176">
        <v>1</v>
      </c>
      <c r="M176">
        <v>0</v>
      </c>
      <c r="N176" t="s">
        <v>1644</v>
      </c>
      <c r="O176">
        <v>40.868153823599997</v>
      </c>
      <c r="P176">
        <v>-73.928781263600001</v>
      </c>
      <c r="Q176">
        <v>48599</v>
      </c>
      <c r="R176" t="s">
        <v>1633</v>
      </c>
      <c r="S176" t="s">
        <v>1638</v>
      </c>
      <c r="T176" t="s">
        <v>1639</v>
      </c>
      <c r="U176" t="s">
        <v>1649</v>
      </c>
      <c r="V176" t="s">
        <v>1674</v>
      </c>
      <c r="W176" t="s">
        <v>1277</v>
      </c>
      <c r="X176" t="s">
        <v>1671</v>
      </c>
    </row>
    <row r="177" spans="1:24">
      <c r="A177">
        <v>176</v>
      </c>
      <c r="B177" t="s">
        <v>1671</v>
      </c>
      <c r="C177" t="s">
        <v>1343</v>
      </c>
      <c r="D177" t="s">
        <v>1633</v>
      </c>
      <c r="E177" t="s">
        <v>1343</v>
      </c>
      <c r="F177" s="84">
        <v>43359</v>
      </c>
      <c r="G177" t="s">
        <v>2410</v>
      </c>
      <c r="H177" t="s">
        <v>1635</v>
      </c>
      <c r="I177" t="s">
        <v>2411</v>
      </c>
      <c r="J177">
        <v>16592163</v>
      </c>
      <c r="L177">
        <v>1</v>
      </c>
      <c r="M177">
        <v>0</v>
      </c>
      <c r="N177" t="s">
        <v>1644</v>
      </c>
      <c r="O177">
        <v>40.867851320699998</v>
      </c>
      <c r="P177">
        <v>-73.928922414799999</v>
      </c>
      <c r="Q177">
        <v>48599</v>
      </c>
      <c r="R177" t="s">
        <v>1633</v>
      </c>
      <c r="S177" t="s">
        <v>1638</v>
      </c>
      <c r="T177" t="s">
        <v>1639</v>
      </c>
      <c r="U177" t="s">
        <v>1649</v>
      </c>
      <c r="V177" t="s">
        <v>1674</v>
      </c>
      <c r="W177" t="s">
        <v>1277</v>
      </c>
      <c r="X177" t="s">
        <v>1671</v>
      </c>
    </row>
    <row r="178" spans="1:24">
      <c r="A178">
        <v>177</v>
      </c>
      <c r="B178" t="s">
        <v>1671</v>
      </c>
      <c r="C178" t="s">
        <v>1343</v>
      </c>
      <c r="D178" t="s">
        <v>1633</v>
      </c>
      <c r="E178" t="s">
        <v>1343</v>
      </c>
      <c r="F178" s="84">
        <v>43359</v>
      </c>
      <c r="G178" t="s">
        <v>2414</v>
      </c>
      <c r="H178" t="s">
        <v>1635</v>
      </c>
      <c r="I178" t="s">
        <v>2415</v>
      </c>
      <c r="J178">
        <v>16592188</v>
      </c>
      <c r="L178">
        <v>1</v>
      </c>
      <c r="M178">
        <v>0</v>
      </c>
      <c r="N178" t="s">
        <v>1644</v>
      </c>
      <c r="O178">
        <v>40.868216562100002</v>
      </c>
      <c r="P178">
        <v>-73.928784029599996</v>
      </c>
      <c r="Q178">
        <v>48599</v>
      </c>
      <c r="R178" t="s">
        <v>1633</v>
      </c>
      <c r="S178" t="s">
        <v>1638</v>
      </c>
      <c r="T178" t="s">
        <v>1639</v>
      </c>
      <c r="U178" t="s">
        <v>1649</v>
      </c>
      <c r="V178" t="s">
        <v>1674</v>
      </c>
      <c r="W178" t="s">
        <v>1277</v>
      </c>
      <c r="X178" t="s">
        <v>1671</v>
      </c>
    </row>
    <row r="179" spans="1:24">
      <c r="A179">
        <v>178</v>
      </c>
      <c r="B179" t="s">
        <v>1671</v>
      </c>
      <c r="C179" t="s">
        <v>1343</v>
      </c>
      <c r="D179" t="s">
        <v>1633</v>
      </c>
      <c r="E179" t="s">
        <v>1343</v>
      </c>
      <c r="F179" s="84">
        <v>43359</v>
      </c>
      <c r="G179" t="s">
        <v>2420</v>
      </c>
      <c r="H179" t="s">
        <v>1635</v>
      </c>
      <c r="I179" t="s">
        <v>2421</v>
      </c>
      <c r="J179">
        <v>16592226</v>
      </c>
      <c r="L179">
        <v>1</v>
      </c>
      <c r="M179">
        <v>0</v>
      </c>
      <c r="N179" t="s">
        <v>1644</v>
      </c>
      <c r="O179">
        <v>40.868257926799998</v>
      </c>
      <c r="P179">
        <v>-73.928831890300003</v>
      </c>
      <c r="Q179">
        <v>48599</v>
      </c>
      <c r="R179" t="s">
        <v>1633</v>
      </c>
      <c r="S179" t="s">
        <v>1638</v>
      </c>
      <c r="T179" t="s">
        <v>1639</v>
      </c>
      <c r="U179" t="s">
        <v>1649</v>
      </c>
      <c r="V179" t="s">
        <v>1674</v>
      </c>
      <c r="W179" t="s">
        <v>1277</v>
      </c>
      <c r="X179" t="s">
        <v>1671</v>
      </c>
    </row>
    <row r="180" spans="1:24">
      <c r="A180">
        <v>179</v>
      </c>
      <c r="B180" t="s">
        <v>1671</v>
      </c>
      <c r="C180" t="s">
        <v>1343</v>
      </c>
      <c r="D180" t="s">
        <v>1633</v>
      </c>
      <c r="E180" t="s">
        <v>1343</v>
      </c>
      <c r="F180" s="84">
        <v>43359</v>
      </c>
      <c r="G180" t="s">
        <v>2433</v>
      </c>
      <c r="H180" t="s">
        <v>1635</v>
      </c>
      <c r="I180" t="s">
        <v>2434</v>
      </c>
      <c r="J180">
        <v>16592304</v>
      </c>
      <c r="L180">
        <v>1</v>
      </c>
      <c r="M180">
        <v>0</v>
      </c>
      <c r="N180" t="s">
        <v>1644</v>
      </c>
      <c r="O180">
        <v>40.868407920999999</v>
      </c>
      <c r="P180">
        <v>-73.928183633900005</v>
      </c>
      <c r="Q180">
        <v>48599</v>
      </c>
      <c r="R180" t="s">
        <v>1633</v>
      </c>
      <c r="S180" t="s">
        <v>1638</v>
      </c>
      <c r="T180" t="s">
        <v>1639</v>
      </c>
      <c r="U180" t="s">
        <v>1649</v>
      </c>
      <c r="V180" t="s">
        <v>1674</v>
      </c>
      <c r="W180" t="s">
        <v>1277</v>
      </c>
      <c r="X180" t="s">
        <v>1671</v>
      </c>
    </row>
    <row r="181" spans="1:24">
      <c r="A181">
        <v>180</v>
      </c>
      <c r="B181" t="s">
        <v>1671</v>
      </c>
      <c r="C181" t="s">
        <v>1343</v>
      </c>
      <c r="D181" t="s">
        <v>1633</v>
      </c>
      <c r="E181" t="s">
        <v>1343</v>
      </c>
      <c r="F181" s="84">
        <v>43359</v>
      </c>
      <c r="G181" t="s">
        <v>2435</v>
      </c>
      <c r="H181" t="s">
        <v>1635</v>
      </c>
      <c r="I181" t="s">
        <v>2436</v>
      </c>
      <c r="J181">
        <v>16592326</v>
      </c>
      <c r="L181">
        <v>1</v>
      </c>
      <c r="M181">
        <v>0</v>
      </c>
      <c r="N181" t="s">
        <v>1644</v>
      </c>
      <c r="O181">
        <v>40.868171802799999</v>
      </c>
      <c r="P181">
        <v>-73.928771037700002</v>
      </c>
      <c r="Q181">
        <v>48599</v>
      </c>
      <c r="R181" t="s">
        <v>1633</v>
      </c>
      <c r="S181" t="s">
        <v>1638</v>
      </c>
      <c r="T181" t="s">
        <v>1639</v>
      </c>
      <c r="U181" t="s">
        <v>1649</v>
      </c>
      <c r="V181" t="s">
        <v>1674</v>
      </c>
      <c r="W181" t="s">
        <v>1277</v>
      </c>
      <c r="X181" t="s">
        <v>1671</v>
      </c>
    </row>
    <row r="182" spans="1:24">
      <c r="A182">
        <v>181</v>
      </c>
      <c r="B182" t="s">
        <v>1671</v>
      </c>
      <c r="C182" t="s">
        <v>1343</v>
      </c>
      <c r="D182" t="s">
        <v>1633</v>
      </c>
      <c r="E182" t="s">
        <v>1343</v>
      </c>
      <c r="F182" s="84">
        <v>43359</v>
      </c>
      <c r="G182" t="s">
        <v>2429</v>
      </c>
      <c r="H182" t="s">
        <v>1635</v>
      </c>
      <c r="I182" t="s">
        <v>2475</v>
      </c>
      <c r="J182">
        <v>16592995</v>
      </c>
      <c r="L182">
        <v>2</v>
      </c>
      <c r="M182">
        <v>0</v>
      </c>
      <c r="N182" t="s">
        <v>1644</v>
      </c>
      <c r="O182">
        <v>40.868130731400001</v>
      </c>
      <c r="P182">
        <v>-73.928835075400002</v>
      </c>
      <c r="Q182">
        <v>48599</v>
      </c>
      <c r="R182" t="s">
        <v>1633</v>
      </c>
      <c r="S182" t="s">
        <v>1638</v>
      </c>
      <c r="T182" t="s">
        <v>1639</v>
      </c>
      <c r="U182" t="s">
        <v>1649</v>
      </c>
      <c r="V182" t="s">
        <v>1674</v>
      </c>
      <c r="W182" t="s">
        <v>1277</v>
      </c>
      <c r="X182" t="s">
        <v>1671</v>
      </c>
    </row>
    <row r="183" spans="1:24">
      <c r="A183">
        <v>182</v>
      </c>
      <c r="B183" t="s">
        <v>1671</v>
      </c>
      <c r="C183" t="s">
        <v>1343</v>
      </c>
      <c r="D183" t="s">
        <v>1633</v>
      </c>
      <c r="E183" t="s">
        <v>1343</v>
      </c>
      <c r="F183" s="84">
        <v>43359</v>
      </c>
      <c r="G183" t="s">
        <v>2567</v>
      </c>
      <c r="H183" t="s">
        <v>1635</v>
      </c>
      <c r="I183" t="s">
        <v>2568</v>
      </c>
      <c r="J183">
        <v>16596415</v>
      </c>
      <c r="L183">
        <v>2</v>
      </c>
      <c r="M183">
        <v>0</v>
      </c>
      <c r="N183" t="s">
        <v>1644</v>
      </c>
      <c r="O183">
        <v>40.868059946300001</v>
      </c>
      <c r="P183">
        <v>-73.928896347099993</v>
      </c>
      <c r="Q183">
        <v>48599</v>
      </c>
      <c r="R183" t="s">
        <v>1633</v>
      </c>
      <c r="S183" t="s">
        <v>1638</v>
      </c>
      <c r="T183" t="s">
        <v>1639</v>
      </c>
      <c r="U183" t="s">
        <v>1649</v>
      </c>
      <c r="V183" t="s">
        <v>1674</v>
      </c>
      <c r="W183" t="s">
        <v>1277</v>
      </c>
      <c r="X183" t="s">
        <v>1671</v>
      </c>
    </row>
    <row r="184" spans="1:24">
      <c r="A184">
        <v>183</v>
      </c>
      <c r="B184" t="s">
        <v>1671</v>
      </c>
      <c r="C184" t="s">
        <v>1343</v>
      </c>
      <c r="D184" t="s">
        <v>1633</v>
      </c>
      <c r="E184" t="s">
        <v>1343</v>
      </c>
      <c r="F184" s="84">
        <v>43359</v>
      </c>
      <c r="G184" t="s">
        <v>2606</v>
      </c>
      <c r="H184" t="s">
        <v>1635</v>
      </c>
      <c r="I184" t="s">
        <v>2607</v>
      </c>
      <c r="J184">
        <v>16600878</v>
      </c>
      <c r="L184">
        <v>1</v>
      </c>
      <c r="M184">
        <v>0</v>
      </c>
      <c r="N184" t="s">
        <v>1644</v>
      </c>
      <c r="O184">
        <v>40.867363333299998</v>
      </c>
      <c r="P184">
        <v>-73.929169999999999</v>
      </c>
      <c r="Q184">
        <v>48599</v>
      </c>
      <c r="R184" t="s">
        <v>1633</v>
      </c>
      <c r="S184" t="s">
        <v>1638</v>
      </c>
      <c r="T184" t="s">
        <v>1639</v>
      </c>
      <c r="U184" t="s">
        <v>1649</v>
      </c>
      <c r="V184" t="s">
        <v>1674</v>
      </c>
      <c r="W184" t="s">
        <v>1277</v>
      </c>
      <c r="X184" t="s">
        <v>1671</v>
      </c>
    </row>
    <row r="185" spans="1:24">
      <c r="A185">
        <v>184</v>
      </c>
      <c r="B185" t="s">
        <v>1671</v>
      </c>
      <c r="C185" t="s">
        <v>1343</v>
      </c>
      <c r="D185" t="s">
        <v>1633</v>
      </c>
      <c r="E185" t="s">
        <v>1343</v>
      </c>
      <c r="F185" s="84">
        <v>43359</v>
      </c>
      <c r="G185" t="s">
        <v>2608</v>
      </c>
      <c r="H185" t="s">
        <v>1635</v>
      </c>
      <c r="I185" t="s">
        <v>2609</v>
      </c>
      <c r="J185">
        <v>16600885</v>
      </c>
      <c r="L185">
        <v>1</v>
      </c>
      <c r="M185">
        <v>0</v>
      </c>
      <c r="N185" t="s">
        <v>1644</v>
      </c>
      <c r="O185">
        <v>40.8672333333</v>
      </c>
      <c r="P185">
        <v>-73.929061666699994</v>
      </c>
      <c r="Q185">
        <v>48599</v>
      </c>
      <c r="R185" t="s">
        <v>1633</v>
      </c>
      <c r="S185" t="s">
        <v>1638</v>
      </c>
      <c r="T185" t="s">
        <v>1639</v>
      </c>
      <c r="U185" t="s">
        <v>1649</v>
      </c>
      <c r="V185" t="s">
        <v>1674</v>
      </c>
      <c r="W185" t="s">
        <v>1277</v>
      </c>
      <c r="X185" t="s">
        <v>1671</v>
      </c>
    </row>
    <row r="186" spans="1:24">
      <c r="A186">
        <v>185</v>
      </c>
      <c r="B186" t="s">
        <v>1671</v>
      </c>
      <c r="C186" t="s">
        <v>1343</v>
      </c>
      <c r="D186" t="s">
        <v>1633</v>
      </c>
      <c r="E186" t="s">
        <v>1343</v>
      </c>
      <c r="F186" s="84">
        <v>43359</v>
      </c>
      <c r="G186" t="s">
        <v>2616</v>
      </c>
      <c r="H186" t="s">
        <v>1635</v>
      </c>
      <c r="I186" t="s">
        <v>2617</v>
      </c>
      <c r="J186">
        <v>16606469</v>
      </c>
      <c r="L186">
        <v>2</v>
      </c>
      <c r="M186">
        <v>0</v>
      </c>
      <c r="N186" t="s">
        <v>1644</v>
      </c>
      <c r="O186">
        <v>40.868446771099997</v>
      </c>
      <c r="P186">
        <v>-73.927919771600003</v>
      </c>
      <c r="Q186">
        <v>48599</v>
      </c>
      <c r="R186" t="s">
        <v>1633</v>
      </c>
      <c r="S186" t="s">
        <v>1638</v>
      </c>
      <c r="T186" t="s">
        <v>1639</v>
      </c>
      <c r="U186" t="s">
        <v>1649</v>
      </c>
      <c r="V186" t="s">
        <v>1674</v>
      </c>
      <c r="W186" t="s">
        <v>1277</v>
      </c>
      <c r="X186" t="s">
        <v>1671</v>
      </c>
    </row>
    <row r="187" spans="1:24">
      <c r="A187">
        <v>186</v>
      </c>
      <c r="B187" t="s">
        <v>1671</v>
      </c>
      <c r="C187" t="s">
        <v>1343</v>
      </c>
      <c r="D187" t="s">
        <v>1633</v>
      </c>
      <c r="E187" t="s">
        <v>1343</v>
      </c>
      <c r="F187" s="84">
        <v>43359</v>
      </c>
      <c r="G187" t="s">
        <v>2745</v>
      </c>
      <c r="H187" t="s">
        <v>1635</v>
      </c>
      <c r="I187" t="s">
        <v>2746</v>
      </c>
      <c r="J187">
        <v>16925029</v>
      </c>
      <c r="K187" t="s">
        <v>2747</v>
      </c>
      <c r="L187">
        <v>2</v>
      </c>
      <c r="M187">
        <v>0</v>
      </c>
      <c r="N187" t="s">
        <v>2106</v>
      </c>
      <c r="O187">
        <v>40.868136579999998</v>
      </c>
      <c r="P187">
        <v>-73.928830099999999</v>
      </c>
      <c r="Q187">
        <v>48599</v>
      </c>
      <c r="R187" t="s">
        <v>1633</v>
      </c>
      <c r="S187" t="s">
        <v>1638</v>
      </c>
      <c r="T187" t="s">
        <v>1639</v>
      </c>
      <c r="U187" t="s">
        <v>1649</v>
      </c>
      <c r="V187" t="s">
        <v>1674</v>
      </c>
      <c r="W187" t="s">
        <v>1277</v>
      </c>
      <c r="X187" t="s">
        <v>1671</v>
      </c>
    </row>
    <row r="188" spans="1:24">
      <c r="A188">
        <v>187</v>
      </c>
      <c r="B188" t="s">
        <v>1868</v>
      </c>
      <c r="C188" t="s">
        <v>1869</v>
      </c>
      <c r="D188" t="s">
        <v>1633</v>
      </c>
      <c r="E188" t="s">
        <v>1869</v>
      </c>
      <c r="F188" s="84">
        <v>43358</v>
      </c>
      <c r="G188" t="s">
        <v>1870</v>
      </c>
      <c r="H188" t="s">
        <v>1635</v>
      </c>
      <c r="I188" t="s">
        <v>1871</v>
      </c>
      <c r="J188">
        <v>16564435</v>
      </c>
      <c r="L188">
        <v>1</v>
      </c>
      <c r="M188">
        <v>0</v>
      </c>
      <c r="N188" t="s">
        <v>1644</v>
      </c>
      <c r="O188">
        <v>40.868772483199997</v>
      </c>
      <c r="P188">
        <v>-73.930200624899996</v>
      </c>
      <c r="Q188">
        <v>143803</v>
      </c>
      <c r="R188" t="s">
        <v>1633</v>
      </c>
      <c r="S188" t="s">
        <v>1638</v>
      </c>
      <c r="T188" t="s">
        <v>1639</v>
      </c>
      <c r="U188" t="s">
        <v>1649</v>
      </c>
      <c r="V188" t="s">
        <v>1650</v>
      </c>
      <c r="W188" t="s">
        <v>874</v>
      </c>
      <c r="X188" t="s">
        <v>1868</v>
      </c>
    </row>
    <row r="189" spans="1:24">
      <c r="A189">
        <v>188</v>
      </c>
      <c r="B189" t="s">
        <v>1645</v>
      </c>
      <c r="C189" t="s">
        <v>1646</v>
      </c>
      <c r="D189" t="s">
        <v>1633</v>
      </c>
      <c r="E189" t="s">
        <v>1646</v>
      </c>
      <c r="F189" s="84">
        <v>43358</v>
      </c>
      <c r="G189" t="s">
        <v>1647</v>
      </c>
      <c r="H189" t="s">
        <v>1635</v>
      </c>
      <c r="I189" t="s">
        <v>1648</v>
      </c>
      <c r="J189">
        <v>16561879</v>
      </c>
      <c r="L189">
        <v>1</v>
      </c>
      <c r="M189">
        <v>0</v>
      </c>
      <c r="N189" t="s">
        <v>1644</v>
      </c>
      <c r="O189">
        <v>40.8674958442</v>
      </c>
      <c r="P189">
        <v>-73.928148932799999</v>
      </c>
      <c r="Q189">
        <v>56166</v>
      </c>
      <c r="R189" t="s">
        <v>1633</v>
      </c>
      <c r="S189" t="s">
        <v>1638</v>
      </c>
      <c r="T189" t="s">
        <v>1639</v>
      </c>
      <c r="U189" t="s">
        <v>1649</v>
      </c>
      <c r="V189" t="s">
        <v>1650</v>
      </c>
      <c r="W189" t="s">
        <v>874</v>
      </c>
      <c r="X189" t="s">
        <v>1645</v>
      </c>
    </row>
    <row r="190" spans="1:24">
      <c r="A190">
        <v>189</v>
      </c>
      <c r="B190" t="s">
        <v>1675</v>
      </c>
      <c r="C190" t="s">
        <v>1676</v>
      </c>
      <c r="D190" t="s">
        <v>1633</v>
      </c>
      <c r="E190" t="s">
        <v>1676</v>
      </c>
      <c r="F190" s="84">
        <v>43358</v>
      </c>
      <c r="G190" t="s">
        <v>1677</v>
      </c>
      <c r="H190" t="s">
        <v>1635</v>
      </c>
      <c r="I190" t="s">
        <v>1678</v>
      </c>
      <c r="J190">
        <v>16562196</v>
      </c>
      <c r="L190">
        <v>1</v>
      </c>
      <c r="M190">
        <v>0</v>
      </c>
      <c r="N190" t="s">
        <v>1644</v>
      </c>
      <c r="O190">
        <v>40.868379129099999</v>
      </c>
      <c r="P190">
        <v>-73.928334591999999</v>
      </c>
      <c r="Q190">
        <v>144047</v>
      </c>
      <c r="R190" t="s">
        <v>1633</v>
      </c>
      <c r="S190" t="s">
        <v>1638</v>
      </c>
      <c r="T190" t="s">
        <v>1639</v>
      </c>
      <c r="U190" t="s">
        <v>1649</v>
      </c>
      <c r="V190" t="s">
        <v>1650</v>
      </c>
      <c r="W190" t="s">
        <v>874</v>
      </c>
      <c r="X190" t="s">
        <v>1675</v>
      </c>
    </row>
    <row r="191" spans="1:24">
      <c r="A191">
        <v>190</v>
      </c>
      <c r="B191" t="s">
        <v>1675</v>
      </c>
      <c r="C191" t="s">
        <v>1676</v>
      </c>
      <c r="D191" t="s">
        <v>1633</v>
      </c>
      <c r="E191" t="s">
        <v>1676</v>
      </c>
      <c r="F191" s="84">
        <v>43358</v>
      </c>
      <c r="G191" t="s">
        <v>1716</v>
      </c>
      <c r="H191" t="s">
        <v>1635</v>
      </c>
      <c r="I191" t="s">
        <v>1717</v>
      </c>
      <c r="J191">
        <v>16562677</v>
      </c>
      <c r="L191">
        <v>1</v>
      </c>
      <c r="M191">
        <v>0</v>
      </c>
      <c r="N191" t="s">
        <v>1644</v>
      </c>
      <c r="O191">
        <v>40.8680100387</v>
      </c>
      <c r="P191">
        <v>-73.929880486200005</v>
      </c>
      <c r="Q191">
        <v>144047</v>
      </c>
      <c r="R191" t="s">
        <v>1633</v>
      </c>
      <c r="S191" t="s">
        <v>1638</v>
      </c>
      <c r="T191" t="s">
        <v>1639</v>
      </c>
      <c r="U191" t="s">
        <v>1649</v>
      </c>
      <c r="V191" t="s">
        <v>1650</v>
      </c>
      <c r="W191" t="s">
        <v>874</v>
      </c>
      <c r="X191" t="s">
        <v>1675</v>
      </c>
    </row>
    <row r="192" spans="1:24">
      <c r="A192">
        <v>191</v>
      </c>
      <c r="B192" t="s">
        <v>1675</v>
      </c>
      <c r="C192" t="s">
        <v>1676</v>
      </c>
      <c r="D192" t="s">
        <v>1633</v>
      </c>
      <c r="E192" t="s">
        <v>1676</v>
      </c>
      <c r="F192" s="84">
        <v>43358</v>
      </c>
      <c r="G192" t="s">
        <v>1718</v>
      </c>
      <c r="H192" t="s">
        <v>1635</v>
      </c>
      <c r="I192" t="s">
        <v>1719</v>
      </c>
      <c r="J192">
        <v>16562717</v>
      </c>
      <c r="K192" t="s">
        <v>1720</v>
      </c>
      <c r="L192">
        <v>1</v>
      </c>
      <c r="M192">
        <v>0</v>
      </c>
      <c r="N192" t="s">
        <v>1721</v>
      </c>
      <c r="O192">
        <v>40.86803261</v>
      </c>
      <c r="P192">
        <v>-73.92990193</v>
      </c>
      <c r="Q192">
        <v>144047</v>
      </c>
      <c r="R192" t="s">
        <v>1633</v>
      </c>
      <c r="S192" t="s">
        <v>1638</v>
      </c>
      <c r="T192" t="s">
        <v>1639</v>
      </c>
      <c r="U192" t="s">
        <v>1649</v>
      </c>
      <c r="V192" t="s">
        <v>1650</v>
      </c>
      <c r="W192" t="s">
        <v>874</v>
      </c>
      <c r="X192" t="s">
        <v>1675</v>
      </c>
    </row>
    <row r="193" spans="1:24">
      <c r="A193">
        <v>192</v>
      </c>
      <c r="B193" t="s">
        <v>1675</v>
      </c>
      <c r="C193" t="s">
        <v>1676</v>
      </c>
      <c r="D193" t="s">
        <v>1633</v>
      </c>
      <c r="E193" t="s">
        <v>1676</v>
      </c>
      <c r="F193" s="84">
        <v>43358</v>
      </c>
      <c r="G193" t="s">
        <v>1737</v>
      </c>
      <c r="H193" t="s">
        <v>1635</v>
      </c>
      <c r="I193" t="s">
        <v>1738</v>
      </c>
      <c r="J193">
        <v>16562781</v>
      </c>
      <c r="L193">
        <v>1</v>
      </c>
      <c r="M193">
        <v>0</v>
      </c>
      <c r="N193" t="s">
        <v>1644</v>
      </c>
      <c r="O193">
        <v>40.868022521100002</v>
      </c>
      <c r="P193">
        <v>-73.929890440799994</v>
      </c>
      <c r="Q193">
        <v>144047</v>
      </c>
      <c r="R193" t="s">
        <v>1633</v>
      </c>
      <c r="S193" t="s">
        <v>1638</v>
      </c>
      <c r="T193" t="s">
        <v>1639</v>
      </c>
      <c r="U193" t="s">
        <v>1649</v>
      </c>
      <c r="V193" t="s">
        <v>1650</v>
      </c>
      <c r="W193" t="s">
        <v>874</v>
      </c>
      <c r="X193" t="s">
        <v>1675</v>
      </c>
    </row>
    <row r="194" spans="1:24">
      <c r="A194">
        <v>193</v>
      </c>
      <c r="B194" t="s">
        <v>1675</v>
      </c>
      <c r="C194" t="s">
        <v>1676</v>
      </c>
      <c r="D194" t="s">
        <v>1633</v>
      </c>
      <c r="E194" t="s">
        <v>1676</v>
      </c>
      <c r="F194" s="84">
        <v>43358</v>
      </c>
      <c r="G194" t="s">
        <v>1739</v>
      </c>
      <c r="H194" t="s">
        <v>1635</v>
      </c>
      <c r="I194" t="s">
        <v>1740</v>
      </c>
      <c r="J194">
        <v>16562959</v>
      </c>
      <c r="L194">
        <v>1</v>
      </c>
      <c r="M194">
        <v>0</v>
      </c>
      <c r="N194" t="s">
        <v>1721</v>
      </c>
      <c r="O194">
        <v>40.868017809999998</v>
      </c>
      <c r="P194">
        <v>-73.929931120000006</v>
      </c>
      <c r="Q194">
        <v>144047</v>
      </c>
      <c r="R194" t="s">
        <v>1633</v>
      </c>
      <c r="S194" t="s">
        <v>1638</v>
      </c>
      <c r="T194" t="s">
        <v>1639</v>
      </c>
      <c r="U194" t="s">
        <v>1649</v>
      </c>
      <c r="V194" t="s">
        <v>1650</v>
      </c>
      <c r="W194" t="s">
        <v>874</v>
      </c>
      <c r="X194" t="s">
        <v>1675</v>
      </c>
    </row>
    <row r="195" spans="1:24">
      <c r="A195">
        <v>194</v>
      </c>
      <c r="B195" t="s">
        <v>1675</v>
      </c>
      <c r="C195" t="s">
        <v>1676</v>
      </c>
      <c r="D195" t="s">
        <v>1633</v>
      </c>
      <c r="E195" t="s">
        <v>1676</v>
      </c>
      <c r="F195" s="84">
        <v>43358</v>
      </c>
      <c r="G195" t="s">
        <v>1769</v>
      </c>
      <c r="H195" t="s">
        <v>1635</v>
      </c>
      <c r="I195" t="s">
        <v>1770</v>
      </c>
      <c r="J195">
        <v>16563713</v>
      </c>
      <c r="L195">
        <v>1</v>
      </c>
      <c r="M195">
        <v>0</v>
      </c>
      <c r="N195" t="s">
        <v>1721</v>
      </c>
      <c r="O195">
        <v>40.868376830000003</v>
      </c>
      <c r="P195">
        <v>-73.930099690000006</v>
      </c>
      <c r="Q195">
        <v>144047</v>
      </c>
      <c r="R195" t="s">
        <v>1633</v>
      </c>
      <c r="S195" t="s">
        <v>1638</v>
      </c>
      <c r="T195" t="s">
        <v>1639</v>
      </c>
      <c r="U195" t="s">
        <v>1649</v>
      </c>
      <c r="V195" t="s">
        <v>1650</v>
      </c>
      <c r="W195" t="s">
        <v>874</v>
      </c>
      <c r="X195" t="s">
        <v>1675</v>
      </c>
    </row>
    <row r="196" spans="1:24">
      <c r="A196">
        <v>195</v>
      </c>
      <c r="B196" t="s">
        <v>1675</v>
      </c>
      <c r="C196" t="s">
        <v>1676</v>
      </c>
      <c r="D196" t="s">
        <v>1633</v>
      </c>
      <c r="E196" t="s">
        <v>1676</v>
      </c>
      <c r="F196" s="84">
        <v>43358</v>
      </c>
      <c r="G196" t="s">
        <v>1775</v>
      </c>
      <c r="H196" t="s">
        <v>1635</v>
      </c>
      <c r="I196" t="s">
        <v>1776</v>
      </c>
      <c r="J196">
        <v>16563909</v>
      </c>
      <c r="L196">
        <v>1</v>
      </c>
      <c r="M196">
        <v>0</v>
      </c>
      <c r="N196" t="s">
        <v>1644</v>
      </c>
      <c r="O196">
        <v>40.868390570400003</v>
      </c>
      <c r="P196">
        <v>-73.930107532099996</v>
      </c>
      <c r="Q196">
        <v>144047</v>
      </c>
      <c r="R196" t="s">
        <v>1633</v>
      </c>
      <c r="S196" t="s">
        <v>1638</v>
      </c>
      <c r="T196" t="s">
        <v>1639</v>
      </c>
      <c r="U196" t="s">
        <v>1649</v>
      </c>
      <c r="V196" t="s">
        <v>1650</v>
      </c>
      <c r="W196" t="s">
        <v>874</v>
      </c>
      <c r="X196" t="s">
        <v>1675</v>
      </c>
    </row>
    <row r="197" spans="1:24">
      <c r="A197">
        <v>196</v>
      </c>
      <c r="B197" t="s">
        <v>1675</v>
      </c>
      <c r="C197" t="s">
        <v>1676</v>
      </c>
      <c r="D197" t="s">
        <v>1633</v>
      </c>
      <c r="E197" t="s">
        <v>1676</v>
      </c>
      <c r="F197" s="84">
        <v>43358</v>
      </c>
      <c r="G197" t="s">
        <v>1801</v>
      </c>
      <c r="H197" t="s">
        <v>1635</v>
      </c>
      <c r="I197" t="s">
        <v>1802</v>
      </c>
      <c r="J197">
        <v>16564081</v>
      </c>
      <c r="L197">
        <v>1</v>
      </c>
      <c r="M197">
        <v>0</v>
      </c>
      <c r="N197" t="s">
        <v>1803</v>
      </c>
      <c r="O197">
        <v>40.86856993</v>
      </c>
      <c r="P197">
        <v>-73.930049330000003</v>
      </c>
      <c r="Q197">
        <v>144047</v>
      </c>
      <c r="R197" t="s">
        <v>1633</v>
      </c>
      <c r="S197" t="s">
        <v>1638</v>
      </c>
      <c r="T197" t="s">
        <v>1639</v>
      </c>
      <c r="U197" t="s">
        <v>1649</v>
      </c>
      <c r="V197" t="s">
        <v>1650</v>
      </c>
      <c r="W197" t="s">
        <v>874</v>
      </c>
      <c r="X197" t="s">
        <v>1675</v>
      </c>
    </row>
    <row r="198" spans="1:24">
      <c r="A198">
        <v>197</v>
      </c>
      <c r="B198" t="s">
        <v>1675</v>
      </c>
      <c r="C198" t="s">
        <v>1676</v>
      </c>
      <c r="D198" t="s">
        <v>1633</v>
      </c>
      <c r="E198" t="s">
        <v>1676</v>
      </c>
      <c r="F198" s="84">
        <v>43358</v>
      </c>
      <c r="G198" t="s">
        <v>1808</v>
      </c>
      <c r="H198" t="s">
        <v>1635</v>
      </c>
      <c r="I198" t="s">
        <v>1809</v>
      </c>
      <c r="J198">
        <v>16564134</v>
      </c>
      <c r="L198">
        <v>1</v>
      </c>
      <c r="M198">
        <v>0</v>
      </c>
      <c r="N198" t="s">
        <v>1644</v>
      </c>
      <c r="O198">
        <v>40.868418566000003</v>
      </c>
      <c r="P198">
        <v>-73.930105771900003</v>
      </c>
      <c r="Q198">
        <v>144047</v>
      </c>
      <c r="R198" t="s">
        <v>1633</v>
      </c>
      <c r="S198" t="s">
        <v>1638</v>
      </c>
      <c r="T198" t="s">
        <v>1639</v>
      </c>
      <c r="U198" t="s">
        <v>1649</v>
      </c>
      <c r="V198" t="s">
        <v>1650</v>
      </c>
      <c r="W198" t="s">
        <v>874</v>
      </c>
      <c r="X198" t="s">
        <v>1675</v>
      </c>
    </row>
    <row r="199" spans="1:24">
      <c r="A199">
        <v>198</v>
      </c>
      <c r="B199" t="s">
        <v>1675</v>
      </c>
      <c r="C199" t="s">
        <v>1676</v>
      </c>
      <c r="D199" t="s">
        <v>1633</v>
      </c>
      <c r="E199" t="s">
        <v>1676</v>
      </c>
      <c r="F199" s="84">
        <v>43358</v>
      </c>
      <c r="G199" t="s">
        <v>1814</v>
      </c>
      <c r="H199" t="s">
        <v>1635</v>
      </c>
      <c r="I199" t="s">
        <v>1815</v>
      </c>
      <c r="J199">
        <v>16564280</v>
      </c>
      <c r="L199">
        <v>1</v>
      </c>
      <c r="M199">
        <v>0</v>
      </c>
      <c r="N199" t="s">
        <v>1803</v>
      </c>
      <c r="O199">
        <v>40.86864585</v>
      </c>
      <c r="P199">
        <v>-73.93011559</v>
      </c>
      <c r="Q199">
        <v>144047</v>
      </c>
      <c r="R199" t="s">
        <v>1633</v>
      </c>
      <c r="S199" t="s">
        <v>1638</v>
      </c>
      <c r="T199" t="s">
        <v>1639</v>
      </c>
      <c r="U199" t="s">
        <v>1649</v>
      </c>
      <c r="V199" t="s">
        <v>1650</v>
      </c>
      <c r="W199" t="s">
        <v>874</v>
      </c>
      <c r="X199" t="s">
        <v>1675</v>
      </c>
    </row>
    <row r="200" spans="1:24">
      <c r="A200">
        <v>199</v>
      </c>
      <c r="B200" t="s">
        <v>1675</v>
      </c>
      <c r="C200" t="s">
        <v>1676</v>
      </c>
      <c r="D200" t="s">
        <v>1633</v>
      </c>
      <c r="E200" t="s">
        <v>1676</v>
      </c>
      <c r="F200" s="84">
        <v>43358</v>
      </c>
      <c r="G200" t="s">
        <v>1816</v>
      </c>
      <c r="H200" t="s">
        <v>1635</v>
      </c>
      <c r="I200" t="s">
        <v>1817</v>
      </c>
      <c r="J200">
        <v>16564286</v>
      </c>
      <c r="L200">
        <v>1</v>
      </c>
      <c r="M200">
        <v>0</v>
      </c>
      <c r="N200" t="s">
        <v>1803</v>
      </c>
      <c r="O200">
        <v>40.86865529</v>
      </c>
      <c r="P200">
        <v>-73.930161369999993</v>
      </c>
      <c r="Q200">
        <v>144047</v>
      </c>
      <c r="R200" t="s">
        <v>1633</v>
      </c>
      <c r="S200" t="s">
        <v>1638</v>
      </c>
      <c r="T200" t="s">
        <v>1639</v>
      </c>
      <c r="U200" t="s">
        <v>1649</v>
      </c>
      <c r="V200" t="s">
        <v>1650</v>
      </c>
      <c r="W200" t="s">
        <v>874</v>
      </c>
      <c r="X200" t="s">
        <v>1675</v>
      </c>
    </row>
    <row r="201" spans="1:24">
      <c r="A201">
        <v>200</v>
      </c>
      <c r="B201" t="s">
        <v>1675</v>
      </c>
      <c r="C201" t="s">
        <v>1676</v>
      </c>
      <c r="D201" t="s">
        <v>1633</v>
      </c>
      <c r="E201" t="s">
        <v>1676</v>
      </c>
      <c r="F201" s="84">
        <v>43358</v>
      </c>
      <c r="G201" t="s">
        <v>1853</v>
      </c>
      <c r="H201" t="s">
        <v>1635</v>
      </c>
      <c r="I201" t="s">
        <v>1854</v>
      </c>
      <c r="J201">
        <v>16564411</v>
      </c>
      <c r="L201">
        <v>1</v>
      </c>
      <c r="M201">
        <v>0</v>
      </c>
      <c r="N201" t="s">
        <v>1803</v>
      </c>
      <c r="O201">
        <v>40.868840429999999</v>
      </c>
      <c r="P201">
        <v>-73.930090100000001</v>
      </c>
      <c r="Q201">
        <v>144047</v>
      </c>
      <c r="R201" t="s">
        <v>1633</v>
      </c>
      <c r="S201" t="s">
        <v>1638</v>
      </c>
      <c r="T201" t="s">
        <v>1639</v>
      </c>
      <c r="U201" t="s">
        <v>1649</v>
      </c>
      <c r="V201" t="s">
        <v>1650</v>
      </c>
      <c r="W201" t="s">
        <v>874</v>
      </c>
      <c r="X201" t="s">
        <v>1675</v>
      </c>
    </row>
    <row r="202" spans="1:24">
      <c r="A202">
        <v>201</v>
      </c>
      <c r="B202" t="s">
        <v>1675</v>
      </c>
      <c r="C202" t="s">
        <v>1676</v>
      </c>
      <c r="D202" t="s">
        <v>1633</v>
      </c>
      <c r="E202" t="s">
        <v>1676</v>
      </c>
      <c r="F202" s="84">
        <v>43358</v>
      </c>
      <c r="G202" t="s">
        <v>1967</v>
      </c>
      <c r="H202" t="s">
        <v>1635</v>
      </c>
      <c r="I202" t="s">
        <v>1968</v>
      </c>
      <c r="J202">
        <v>16565034</v>
      </c>
      <c r="L202">
        <v>1</v>
      </c>
      <c r="M202">
        <v>0</v>
      </c>
      <c r="N202" t="s">
        <v>1803</v>
      </c>
      <c r="O202">
        <v>40.86894994</v>
      </c>
      <c r="P202">
        <v>-73.929778479999996</v>
      </c>
      <c r="Q202">
        <v>144047</v>
      </c>
      <c r="R202" t="s">
        <v>1633</v>
      </c>
      <c r="S202" t="s">
        <v>1638</v>
      </c>
      <c r="T202" t="s">
        <v>1639</v>
      </c>
      <c r="U202" t="s">
        <v>1649</v>
      </c>
      <c r="V202" t="s">
        <v>1650</v>
      </c>
      <c r="W202" t="s">
        <v>874</v>
      </c>
      <c r="X202" t="s">
        <v>1675</v>
      </c>
    </row>
    <row r="203" spans="1:24">
      <c r="A203">
        <v>202</v>
      </c>
      <c r="B203" t="s">
        <v>1675</v>
      </c>
      <c r="C203" t="s">
        <v>1676</v>
      </c>
      <c r="D203" t="s">
        <v>1633</v>
      </c>
      <c r="E203" t="s">
        <v>1676</v>
      </c>
      <c r="F203" s="84">
        <v>43359</v>
      </c>
      <c r="G203" t="s">
        <v>2357</v>
      </c>
      <c r="H203" t="s">
        <v>1635</v>
      </c>
      <c r="I203" t="s">
        <v>2358</v>
      </c>
      <c r="J203">
        <v>16590694</v>
      </c>
      <c r="L203">
        <v>1</v>
      </c>
      <c r="M203">
        <v>0</v>
      </c>
      <c r="N203" t="s">
        <v>2312</v>
      </c>
      <c r="O203">
        <v>40.8753967285</v>
      </c>
      <c r="P203">
        <v>-73.924636840800005</v>
      </c>
      <c r="Q203">
        <v>144047</v>
      </c>
      <c r="R203" t="s">
        <v>1633</v>
      </c>
      <c r="S203" t="s">
        <v>1638</v>
      </c>
      <c r="T203" t="s">
        <v>1639</v>
      </c>
      <c r="U203" t="s">
        <v>1649</v>
      </c>
      <c r="V203" t="s">
        <v>1650</v>
      </c>
      <c r="W203" t="s">
        <v>874</v>
      </c>
      <c r="X203" t="s">
        <v>1675</v>
      </c>
    </row>
    <row r="204" spans="1:24">
      <c r="A204">
        <v>203</v>
      </c>
      <c r="B204" t="s">
        <v>1675</v>
      </c>
      <c r="C204" t="s">
        <v>1676</v>
      </c>
      <c r="D204" t="s">
        <v>1633</v>
      </c>
      <c r="E204" t="s">
        <v>1676</v>
      </c>
      <c r="F204" s="84">
        <v>43359</v>
      </c>
      <c r="G204" t="s">
        <v>2418</v>
      </c>
      <c r="H204" t="s">
        <v>1635</v>
      </c>
      <c r="I204" t="s">
        <v>2419</v>
      </c>
      <c r="J204">
        <v>16592225</v>
      </c>
      <c r="L204">
        <v>1</v>
      </c>
      <c r="M204">
        <v>0</v>
      </c>
      <c r="N204" t="s">
        <v>1644</v>
      </c>
      <c r="O204">
        <v>40.868400796400003</v>
      </c>
      <c r="P204">
        <v>-73.928317995800001</v>
      </c>
      <c r="Q204">
        <v>144047</v>
      </c>
      <c r="R204" t="s">
        <v>1633</v>
      </c>
      <c r="S204" t="s">
        <v>1638</v>
      </c>
      <c r="T204" t="s">
        <v>1639</v>
      </c>
      <c r="U204" t="s">
        <v>1649</v>
      </c>
      <c r="V204" t="s">
        <v>1650</v>
      </c>
      <c r="W204" t="s">
        <v>874</v>
      </c>
      <c r="X204" t="s">
        <v>1675</v>
      </c>
    </row>
    <row r="205" spans="1:24">
      <c r="A205">
        <v>204</v>
      </c>
      <c r="B205" t="s">
        <v>2636</v>
      </c>
      <c r="C205" t="s">
        <v>2637</v>
      </c>
      <c r="D205" t="s">
        <v>1633</v>
      </c>
      <c r="E205" t="s">
        <v>2637</v>
      </c>
      <c r="F205" s="84">
        <v>43359</v>
      </c>
      <c r="G205" t="s">
        <v>2638</v>
      </c>
      <c r="H205" t="s">
        <v>1635</v>
      </c>
      <c r="I205" t="s">
        <v>2639</v>
      </c>
      <c r="J205">
        <v>16613713</v>
      </c>
      <c r="L205">
        <v>1</v>
      </c>
      <c r="M205">
        <v>0</v>
      </c>
      <c r="N205" t="s">
        <v>2634</v>
      </c>
      <c r="O205">
        <v>40.873242246300002</v>
      </c>
      <c r="P205">
        <v>-73.921835227800003</v>
      </c>
      <c r="Q205">
        <v>58991</v>
      </c>
      <c r="R205" t="s">
        <v>1633</v>
      </c>
      <c r="S205" t="s">
        <v>1638</v>
      </c>
      <c r="T205" t="s">
        <v>1639</v>
      </c>
      <c r="U205" t="s">
        <v>1649</v>
      </c>
      <c r="V205" t="s">
        <v>2640</v>
      </c>
      <c r="W205" t="s">
        <v>1462</v>
      </c>
      <c r="X205" t="s">
        <v>2636</v>
      </c>
    </row>
    <row r="206" spans="1:24">
      <c r="A206">
        <v>205</v>
      </c>
      <c r="B206" t="s">
        <v>1891</v>
      </c>
      <c r="C206" t="s">
        <v>1892</v>
      </c>
      <c r="D206" t="s">
        <v>1633</v>
      </c>
      <c r="E206" t="s">
        <v>1892</v>
      </c>
      <c r="F206" s="84">
        <v>43358</v>
      </c>
      <c r="G206" t="s">
        <v>1893</v>
      </c>
      <c r="H206" t="s">
        <v>1635</v>
      </c>
      <c r="I206" t="s">
        <v>1894</v>
      </c>
      <c r="J206">
        <v>16564476</v>
      </c>
      <c r="L206">
        <v>2</v>
      </c>
      <c r="M206">
        <v>0</v>
      </c>
      <c r="N206" t="s">
        <v>1644</v>
      </c>
      <c r="O206">
        <v>40.873630936300003</v>
      </c>
      <c r="P206">
        <v>-73.924272973200004</v>
      </c>
      <c r="Q206">
        <v>47888</v>
      </c>
      <c r="R206" t="s">
        <v>1633</v>
      </c>
      <c r="S206" t="s">
        <v>1638</v>
      </c>
      <c r="T206" t="s">
        <v>1639</v>
      </c>
      <c r="U206" t="s">
        <v>1895</v>
      </c>
      <c r="V206" t="s">
        <v>1896</v>
      </c>
      <c r="W206" t="s">
        <v>638</v>
      </c>
      <c r="X206" t="s">
        <v>1891</v>
      </c>
    </row>
    <row r="207" spans="1:24">
      <c r="A207">
        <v>206</v>
      </c>
      <c r="B207" t="s">
        <v>1891</v>
      </c>
      <c r="C207" t="s">
        <v>1892</v>
      </c>
      <c r="D207" t="s">
        <v>1633</v>
      </c>
      <c r="E207" t="s">
        <v>1892</v>
      </c>
      <c r="F207" s="84">
        <v>43358</v>
      </c>
      <c r="G207" t="s">
        <v>2028</v>
      </c>
      <c r="H207" t="s">
        <v>1635</v>
      </c>
      <c r="I207" t="s">
        <v>2029</v>
      </c>
      <c r="J207">
        <v>16565659</v>
      </c>
      <c r="L207">
        <v>2</v>
      </c>
      <c r="M207">
        <v>0</v>
      </c>
      <c r="N207" t="s">
        <v>1978</v>
      </c>
      <c r="O207">
        <v>40.870206840000002</v>
      </c>
      <c r="P207">
        <v>-73.929177330000002</v>
      </c>
      <c r="Q207">
        <v>47888</v>
      </c>
      <c r="R207" t="s">
        <v>1633</v>
      </c>
      <c r="S207" t="s">
        <v>1638</v>
      </c>
      <c r="T207" t="s">
        <v>1639</v>
      </c>
      <c r="U207" t="s">
        <v>1895</v>
      </c>
      <c r="V207" t="s">
        <v>1896</v>
      </c>
      <c r="W207" t="s">
        <v>638</v>
      </c>
      <c r="X207" t="s">
        <v>1891</v>
      </c>
    </row>
    <row r="208" spans="1:24">
      <c r="A208">
        <v>207</v>
      </c>
      <c r="B208" t="s">
        <v>1891</v>
      </c>
      <c r="C208" t="s">
        <v>1892</v>
      </c>
      <c r="D208" t="s">
        <v>1633</v>
      </c>
      <c r="E208" t="s">
        <v>1892</v>
      </c>
      <c r="F208" s="84">
        <v>43358</v>
      </c>
      <c r="G208" t="s">
        <v>2039</v>
      </c>
      <c r="H208" t="s">
        <v>1635</v>
      </c>
      <c r="I208" t="s">
        <v>2040</v>
      </c>
      <c r="J208">
        <v>16565871</v>
      </c>
      <c r="L208">
        <v>2</v>
      </c>
      <c r="M208">
        <v>0</v>
      </c>
      <c r="N208" t="s">
        <v>2019</v>
      </c>
      <c r="O208">
        <v>40.871393130000001</v>
      </c>
      <c r="P208">
        <v>-73.927629240000002</v>
      </c>
      <c r="Q208">
        <v>47888</v>
      </c>
      <c r="R208" t="s">
        <v>1633</v>
      </c>
      <c r="S208" t="s">
        <v>1638</v>
      </c>
      <c r="T208" t="s">
        <v>1639</v>
      </c>
      <c r="U208" t="s">
        <v>1895</v>
      </c>
      <c r="V208" t="s">
        <v>1896</v>
      </c>
      <c r="W208" t="s">
        <v>638</v>
      </c>
      <c r="X208" t="s">
        <v>1891</v>
      </c>
    </row>
    <row r="209" spans="1:24">
      <c r="A209">
        <v>208</v>
      </c>
      <c r="B209" t="s">
        <v>1891</v>
      </c>
      <c r="C209" t="s">
        <v>1892</v>
      </c>
      <c r="D209" t="s">
        <v>1633</v>
      </c>
      <c r="E209" t="s">
        <v>1892</v>
      </c>
      <c r="F209" s="84">
        <v>43358</v>
      </c>
      <c r="G209" t="s">
        <v>2041</v>
      </c>
      <c r="H209" t="s">
        <v>1635</v>
      </c>
      <c r="I209" t="s">
        <v>2042</v>
      </c>
      <c r="J209">
        <v>16565898</v>
      </c>
      <c r="L209">
        <v>2</v>
      </c>
      <c r="M209">
        <v>0</v>
      </c>
      <c r="N209" t="s">
        <v>1644</v>
      </c>
      <c r="O209">
        <v>40.871614292300002</v>
      </c>
      <c r="P209">
        <v>-73.927780464400001</v>
      </c>
      <c r="Q209">
        <v>47888</v>
      </c>
      <c r="R209" t="s">
        <v>1633</v>
      </c>
      <c r="S209" t="s">
        <v>1638</v>
      </c>
      <c r="T209" t="s">
        <v>1639</v>
      </c>
      <c r="U209" t="s">
        <v>1895</v>
      </c>
      <c r="V209" t="s">
        <v>1896</v>
      </c>
      <c r="W209" t="s">
        <v>638</v>
      </c>
      <c r="X209" t="s">
        <v>1891</v>
      </c>
    </row>
    <row r="210" spans="1:24">
      <c r="A210">
        <v>209</v>
      </c>
      <c r="B210" t="s">
        <v>1891</v>
      </c>
      <c r="C210" t="s">
        <v>1892</v>
      </c>
      <c r="D210" t="s">
        <v>1633</v>
      </c>
      <c r="E210" t="s">
        <v>1892</v>
      </c>
      <c r="F210" s="84">
        <v>43358</v>
      </c>
      <c r="G210" t="s">
        <v>2045</v>
      </c>
      <c r="H210" t="s">
        <v>1635</v>
      </c>
      <c r="I210" t="s">
        <v>2046</v>
      </c>
      <c r="J210">
        <v>16565915</v>
      </c>
      <c r="L210">
        <v>1</v>
      </c>
      <c r="M210">
        <v>0</v>
      </c>
      <c r="N210" t="s">
        <v>1644</v>
      </c>
      <c r="O210">
        <v>40.871617728899999</v>
      </c>
      <c r="P210">
        <v>-73.927758420000004</v>
      </c>
      <c r="Q210">
        <v>47888</v>
      </c>
      <c r="R210" t="s">
        <v>1633</v>
      </c>
      <c r="S210" t="s">
        <v>1638</v>
      </c>
      <c r="T210" t="s">
        <v>1639</v>
      </c>
      <c r="U210" t="s">
        <v>1895</v>
      </c>
      <c r="V210" t="s">
        <v>1896</v>
      </c>
      <c r="W210" t="s">
        <v>638</v>
      </c>
      <c r="X210" t="s">
        <v>1891</v>
      </c>
    </row>
    <row r="211" spans="1:24">
      <c r="A211">
        <v>210</v>
      </c>
      <c r="B211" t="s">
        <v>1891</v>
      </c>
      <c r="C211" t="s">
        <v>1892</v>
      </c>
      <c r="D211" t="s">
        <v>1633</v>
      </c>
      <c r="E211" t="s">
        <v>1892</v>
      </c>
      <c r="F211" s="84">
        <v>43358</v>
      </c>
      <c r="G211" t="s">
        <v>2079</v>
      </c>
      <c r="H211" t="s">
        <v>1635</v>
      </c>
      <c r="I211" t="s">
        <v>2080</v>
      </c>
      <c r="J211">
        <v>16566413</v>
      </c>
      <c r="L211">
        <v>3</v>
      </c>
      <c r="M211">
        <v>0</v>
      </c>
      <c r="N211" t="s">
        <v>2019</v>
      </c>
      <c r="O211">
        <v>40.871539902899997</v>
      </c>
      <c r="P211">
        <v>-73.927732519800003</v>
      </c>
      <c r="Q211">
        <v>47888</v>
      </c>
      <c r="R211" t="s">
        <v>1633</v>
      </c>
      <c r="S211" t="s">
        <v>1638</v>
      </c>
      <c r="T211" t="s">
        <v>1639</v>
      </c>
      <c r="U211" t="s">
        <v>1895</v>
      </c>
      <c r="V211" t="s">
        <v>1896</v>
      </c>
      <c r="W211" t="s">
        <v>638</v>
      </c>
      <c r="X211" t="s">
        <v>1891</v>
      </c>
    </row>
    <row r="212" spans="1:24">
      <c r="A212">
        <v>211</v>
      </c>
      <c r="B212" t="s">
        <v>1891</v>
      </c>
      <c r="C212" t="s">
        <v>1892</v>
      </c>
      <c r="D212" t="s">
        <v>1633</v>
      </c>
      <c r="E212" t="s">
        <v>1892</v>
      </c>
      <c r="F212" s="84">
        <v>43358</v>
      </c>
      <c r="G212" t="s">
        <v>2107</v>
      </c>
      <c r="H212" t="s">
        <v>1635</v>
      </c>
      <c r="I212" t="s">
        <v>2108</v>
      </c>
      <c r="J212">
        <v>16567580</v>
      </c>
      <c r="L212">
        <v>4</v>
      </c>
      <c r="M212">
        <v>0</v>
      </c>
      <c r="N212" t="s">
        <v>2109</v>
      </c>
      <c r="O212">
        <v>40.871526575700003</v>
      </c>
      <c r="P212">
        <v>-73.927626321199995</v>
      </c>
      <c r="Q212">
        <v>47888</v>
      </c>
      <c r="R212" t="s">
        <v>1633</v>
      </c>
      <c r="S212" t="s">
        <v>1638</v>
      </c>
      <c r="T212" t="s">
        <v>1639</v>
      </c>
      <c r="U212" t="s">
        <v>1895</v>
      </c>
      <c r="V212" t="s">
        <v>1896</v>
      </c>
      <c r="W212" t="s">
        <v>638</v>
      </c>
      <c r="X212" t="s">
        <v>1891</v>
      </c>
    </row>
    <row r="213" spans="1:24">
      <c r="A213">
        <v>212</v>
      </c>
      <c r="B213" t="s">
        <v>1891</v>
      </c>
      <c r="C213" t="s">
        <v>1892</v>
      </c>
      <c r="D213" t="s">
        <v>1633</v>
      </c>
      <c r="E213" t="s">
        <v>1892</v>
      </c>
      <c r="F213" s="84">
        <v>43358</v>
      </c>
      <c r="G213" t="s">
        <v>2110</v>
      </c>
      <c r="H213" t="s">
        <v>1635</v>
      </c>
      <c r="I213" t="s">
        <v>2111</v>
      </c>
      <c r="J213">
        <v>16567584</v>
      </c>
      <c r="L213">
        <v>3</v>
      </c>
      <c r="M213">
        <v>0</v>
      </c>
      <c r="N213" t="s">
        <v>2019</v>
      </c>
      <c r="O213">
        <v>40.871509937600003</v>
      </c>
      <c r="P213">
        <v>-73.927745763199994</v>
      </c>
      <c r="Q213">
        <v>47888</v>
      </c>
      <c r="R213" t="s">
        <v>1633</v>
      </c>
      <c r="S213" t="s">
        <v>1638</v>
      </c>
      <c r="T213" t="s">
        <v>1639</v>
      </c>
      <c r="U213" t="s">
        <v>1895</v>
      </c>
      <c r="V213" t="s">
        <v>1896</v>
      </c>
      <c r="W213" t="s">
        <v>638</v>
      </c>
      <c r="X213" t="s">
        <v>1891</v>
      </c>
    </row>
    <row r="214" spans="1:24">
      <c r="A214">
        <v>213</v>
      </c>
      <c r="B214" t="s">
        <v>1891</v>
      </c>
      <c r="C214" t="s">
        <v>1892</v>
      </c>
      <c r="D214" t="s">
        <v>1633</v>
      </c>
      <c r="E214" t="s">
        <v>1892</v>
      </c>
      <c r="F214" s="84">
        <v>43359</v>
      </c>
      <c r="G214" t="s">
        <v>2184</v>
      </c>
      <c r="H214" t="s">
        <v>1635</v>
      </c>
      <c r="I214" t="s">
        <v>2185</v>
      </c>
      <c r="J214">
        <v>16584396</v>
      </c>
      <c r="L214">
        <v>2</v>
      </c>
      <c r="M214">
        <v>0</v>
      </c>
      <c r="N214" t="s">
        <v>1644</v>
      </c>
      <c r="O214">
        <v>40.870384457599997</v>
      </c>
      <c r="P214">
        <v>-73.929228689599995</v>
      </c>
      <c r="Q214">
        <v>47888</v>
      </c>
      <c r="R214" t="s">
        <v>1633</v>
      </c>
      <c r="S214" t="s">
        <v>1638</v>
      </c>
      <c r="T214" t="s">
        <v>1639</v>
      </c>
      <c r="U214" t="s">
        <v>1895</v>
      </c>
      <c r="V214" t="s">
        <v>1896</v>
      </c>
      <c r="W214" t="s">
        <v>638</v>
      </c>
      <c r="X214" t="s">
        <v>1891</v>
      </c>
    </row>
    <row r="215" spans="1:24">
      <c r="A215">
        <v>214</v>
      </c>
      <c r="B215" t="s">
        <v>1891</v>
      </c>
      <c r="C215" t="s">
        <v>1892</v>
      </c>
      <c r="D215" t="s">
        <v>1633</v>
      </c>
      <c r="E215" t="s">
        <v>1892</v>
      </c>
      <c r="F215" s="84">
        <v>43359</v>
      </c>
      <c r="G215" t="s">
        <v>2188</v>
      </c>
      <c r="H215" t="s">
        <v>1635</v>
      </c>
      <c r="I215" t="s">
        <v>2189</v>
      </c>
      <c r="J215">
        <v>16584427</v>
      </c>
      <c r="L215">
        <v>2</v>
      </c>
      <c r="M215">
        <v>0</v>
      </c>
      <c r="N215" t="s">
        <v>2109</v>
      </c>
      <c r="O215">
        <v>40.871558798800002</v>
      </c>
      <c r="P215">
        <v>-73.9277389497</v>
      </c>
      <c r="Q215">
        <v>47888</v>
      </c>
      <c r="R215" t="s">
        <v>1633</v>
      </c>
      <c r="S215" t="s">
        <v>1638</v>
      </c>
      <c r="T215" t="s">
        <v>1639</v>
      </c>
      <c r="U215" t="s">
        <v>1895</v>
      </c>
      <c r="V215" t="s">
        <v>1896</v>
      </c>
      <c r="W215" t="s">
        <v>638</v>
      </c>
      <c r="X215" t="s">
        <v>1891</v>
      </c>
    </row>
    <row r="216" spans="1:24">
      <c r="A216">
        <v>215</v>
      </c>
      <c r="B216" t="s">
        <v>1891</v>
      </c>
      <c r="C216" t="s">
        <v>1892</v>
      </c>
      <c r="D216" t="s">
        <v>1633</v>
      </c>
      <c r="E216" t="s">
        <v>1892</v>
      </c>
      <c r="F216" s="84">
        <v>43358</v>
      </c>
      <c r="G216" t="s">
        <v>2225</v>
      </c>
      <c r="H216" t="s">
        <v>1635</v>
      </c>
      <c r="I216" t="s">
        <v>2226</v>
      </c>
      <c r="J216">
        <v>16585860</v>
      </c>
      <c r="L216">
        <v>2</v>
      </c>
      <c r="M216">
        <v>0</v>
      </c>
      <c r="N216" t="s">
        <v>1644</v>
      </c>
      <c r="O216">
        <v>40.871827486000001</v>
      </c>
      <c r="P216">
        <v>-73.927891692200006</v>
      </c>
      <c r="Q216">
        <v>47888</v>
      </c>
      <c r="R216" t="s">
        <v>1633</v>
      </c>
      <c r="S216" t="s">
        <v>1638</v>
      </c>
      <c r="T216" t="s">
        <v>1639</v>
      </c>
      <c r="U216" t="s">
        <v>1895</v>
      </c>
      <c r="V216" t="s">
        <v>1896</v>
      </c>
      <c r="W216" t="s">
        <v>638</v>
      </c>
      <c r="X216" t="s">
        <v>1891</v>
      </c>
    </row>
    <row r="217" spans="1:24">
      <c r="A217">
        <v>216</v>
      </c>
      <c r="B217" t="s">
        <v>1891</v>
      </c>
      <c r="C217" t="s">
        <v>1892</v>
      </c>
      <c r="D217" t="s">
        <v>1633</v>
      </c>
      <c r="E217" t="s">
        <v>1892</v>
      </c>
      <c r="F217" s="84">
        <v>43359</v>
      </c>
      <c r="G217" t="s">
        <v>2259</v>
      </c>
      <c r="H217" t="s">
        <v>1635</v>
      </c>
      <c r="I217" t="s">
        <v>2260</v>
      </c>
      <c r="J217">
        <v>16586129</v>
      </c>
      <c r="L217">
        <v>2</v>
      </c>
      <c r="M217">
        <v>0</v>
      </c>
      <c r="N217" t="s">
        <v>1644</v>
      </c>
      <c r="O217">
        <v>40.87143064</v>
      </c>
      <c r="P217">
        <v>-73.927712787000004</v>
      </c>
      <c r="Q217">
        <v>47888</v>
      </c>
      <c r="R217" t="s">
        <v>1633</v>
      </c>
      <c r="S217" t="s">
        <v>1638</v>
      </c>
      <c r="T217" t="s">
        <v>1639</v>
      </c>
      <c r="U217" t="s">
        <v>1895</v>
      </c>
      <c r="V217" t="s">
        <v>1896</v>
      </c>
      <c r="W217" t="s">
        <v>638</v>
      </c>
      <c r="X217" t="s">
        <v>1891</v>
      </c>
    </row>
    <row r="218" spans="1:24">
      <c r="A218">
        <v>217</v>
      </c>
      <c r="B218" t="s">
        <v>1891</v>
      </c>
      <c r="C218" t="s">
        <v>1892</v>
      </c>
      <c r="D218" t="s">
        <v>1633</v>
      </c>
      <c r="E218" t="s">
        <v>1892</v>
      </c>
      <c r="F218" s="84">
        <v>43359</v>
      </c>
      <c r="G218" t="s">
        <v>2283</v>
      </c>
      <c r="H218" t="s">
        <v>1635</v>
      </c>
      <c r="I218" t="s">
        <v>2284</v>
      </c>
      <c r="J218">
        <v>16586736</v>
      </c>
      <c r="L218">
        <v>2</v>
      </c>
      <c r="M218">
        <v>0</v>
      </c>
      <c r="N218" t="s">
        <v>2282</v>
      </c>
      <c r="O218">
        <v>40.869541439999999</v>
      </c>
      <c r="P218">
        <v>-73.927028899999996</v>
      </c>
      <c r="Q218">
        <v>47888</v>
      </c>
      <c r="R218" t="s">
        <v>1633</v>
      </c>
      <c r="S218" t="s">
        <v>1638</v>
      </c>
      <c r="T218" t="s">
        <v>1639</v>
      </c>
      <c r="U218" t="s">
        <v>1895</v>
      </c>
      <c r="V218" t="s">
        <v>1896</v>
      </c>
      <c r="W218" t="s">
        <v>638</v>
      </c>
      <c r="X218" t="s">
        <v>1891</v>
      </c>
    </row>
    <row r="219" spans="1:24">
      <c r="A219">
        <v>218</v>
      </c>
      <c r="B219" t="s">
        <v>1891</v>
      </c>
      <c r="C219" t="s">
        <v>1892</v>
      </c>
      <c r="D219" t="s">
        <v>1633</v>
      </c>
      <c r="E219" t="s">
        <v>1892</v>
      </c>
      <c r="F219" s="84">
        <v>43359</v>
      </c>
      <c r="G219" t="s">
        <v>2285</v>
      </c>
      <c r="H219" t="s">
        <v>1635</v>
      </c>
      <c r="I219" t="s">
        <v>2286</v>
      </c>
      <c r="J219">
        <v>16586743</v>
      </c>
      <c r="L219">
        <v>2</v>
      </c>
      <c r="M219">
        <v>0</v>
      </c>
      <c r="N219" t="s">
        <v>1644</v>
      </c>
      <c r="O219">
        <v>40.869787666100002</v>
      </c>
      <c r="P219">
        <v>-73.9268968441</v>
      </c>
      <c r="Q219">
        <v>47888</v>
      </c>
      <c r="R219" t="s">
        <v>1633</v>
      </c>
      <c r="S219" t="s">
        <v>1638</v>
      </c>
      <c r="T219" t="s">
        <v>1639</v>
      </c>
      <c r="U219" t="s">
        <v>1895</v>
      </c>
      <c r="V219" t="s">
        <v>1896</v>
      </c>
      <c r="W219" t="s">
        <v>638</v>
      </c>
      <c r="X219" t="s">
        <v>1891</v>
      </c>
    </row>
    <row r="220" spans="1:24">
      <c r="A220">
        <v>219</v>
      </c>
      <c r="B220" t="s">
        <v>1891</v>
      </c>
      <c r="C220" t="s">
        <v>1892</v>
      </c>
      <c r="D220" t="s">
        <v>1633</v>
      </c>
      <c r="E220" t="s">
        <v>1892</v>
      </c>
      <c r="F220" s="84">
        <v>43359</v>
      </c>
      <c r="G220" t="s">
        <v>2304</v>
      </c>
      <c r="H220" t="s">
        <v>1635</v>
      </c>
      <c r="I220" t="s">
        <v>2305</v>
      </c>
      <c r="J220">
        <v>16587386</v>
      </c>
      <c r="L220">
        <v>2</v>
      </c>
      <c r="M220">
        <v>0</v>
      </c>
      <c r="N220" t="s">
        <v>1792</v>
      </c>
      <c r="O220">
        <v>40.874499559999997</v>
      </c>
      <c r="P220">
        <v>-73.928134040000003</v>
      </c>
      <c r="Q220">
        <v>47888</v>
      </c>
      <c r="R220" t="s">
        <v>1633</v>
      </c>
      <c r="S220" t="s">
        <v>1638</v>
      </c>
      <c r="T220" t="s">
        <v>1639</v>
      </c>
      <c r="U220" t="s">
        <v>1895</v>
      </c>
      <c r="V220" t="s">
        <v>1896</v>
      </c>
      <c r="W220" t="s">
        <v>638</v>
      </c>
      <c r="X220" t="s">
        <v>1891</v>
      </c>
    </row>
    <row r="221" spans="1:24">
      <c r="A221">
        <v>220</v>
      </c>
      <c r="B221" t="s">
        <v>1891</v>
      </c>
      <c r="C221" t="s">
        <v>1892</v>
      </c>
      <c r="D221" t="s">
        <v>1633</v>
      </c>
      <c r="E221" t="s">
        <v>1892</v>
      </c>
      <c r="F221" s="84">
        <v>43359</v>
      </c>
      <c r="G221" t="s">
        <v>2324</v>
      </c>
      <c r="H221" t="s">
        <v>1635</v>
      </c>
      <c r="I221" t="s">
        <v>2325</v>
      </c>
      <c r="J221">
        <v>16588067</v>
      </c>
      <c r="L221">
        <v>2</v>
      </c>
      <c r="M221">
        <v>0</v>
      </c>
      <c r="N221" t="s">
        <v>2326</v>
      </c>
      <c r="O221">
        <v>40.872101406600002</v>
      </c>
      <c r="P221">
        <v>-73.927891440799996</v>
      </c>
      <c r="Q221">
        <v>47888</v>
      </c>
      <c r="R221" t="s">
        <v>1633</v>
      </c>
      <c r="S221" t="s">
        <v>1638</v>
      </c>
      <c r="T221" t="s">
        <v>1639</v>
      </c>
      <c r="U221" t="s">
        <v>1895</v>
      </c>
      <c r="V221" t="s">
        <v>1896</v>
      </c>
      <c r="W221" t="s">
        <v>638</v>
      </c>
      <c r="X221" t="s">
        <v>1891</v>
      </c>
    </row>
    <row r="222" spans="1:24">
      <c r="A222">
        <v>221</v>
      </c>
      <c r="B222" t="s">
        <v>1891</v>
      </c>
      <c r="C222" t="s">
        <v>1892</v>
      </c>
      <c r="D222" t="s">
        <v>1633</v>
      </c>
      <c r="E222" t="s">
        <v>1892</v>
      </c>
      <c r="F222" s="84">
        <v>43359</v>
      </c>
      <c r="G222" t="s">
        <v>2327</v>
      </c>
      <c r="H222" t="s">
        <v>1635</v>
      </c>
      <c r="I222" t="s">
        <v>2328</v>
      </c>
      <c r="J222">
        <v>16588074</v>
      </c>
      <c r="L222">
        <v>2</v>
      </c>
      <c r="M222">
        <v>0</v>
      </c>
      <c r="N222" t="s">
        <v>1644</v>
      </c>
      <c r="O222">
        <v>40.871542831399999</v>
      </c>
      <c r="P222">
        <v>-73.927750621599998</v>
      </c>
      <c r="Q222">
        <v>47888</v>
      </c>
      <c r="R222" t="s">
        <v>1633</v>
      </c>
      <c r="S222" t="s">
        <v>1638</v>
      </c>
      <c r="T222" t="s">
        <v>1639</v>
      </c>
      <c r="U222" t="s">
        <v>1895</v>
      </c>
      <c r="V222" t="s">
        <v>1896</v>
      </c>
      <c r="W222" t="s">
        <v>638</v>
      </c>
      <c r="X222" t="s">
        <v>1891</v>
      </c>
    </row>
    <row r="223" spans="1:24">
      <c r="A223">
        <v>222</v>
      </c>
      <c r="B223" t="s">
        <v>1891</v>
      </c>
      <c r="C223" t="s">
        <v>1892</v>
      </c>
      <c r="D223" t="s">
        <v>1633</v>
      </c>
      <c r="E223" t="s">
        <v>1892</v>
      </c>
      <c r="F223" s="84">
        <v>43359</v>
      </c>
      <c r="G223" t="s">
        <v>2359</v>
      </c>
      <c r="H223" t="s">
        <v>1635</v>
      </c>
      <c r="I223" t="s">
        <v>2360</v>
      </c>
      <c r="J223">
        <v>16590711</v>
      </c>
      <c r="L223">
        <v>1</v>
      </c>
      <c r="M223">
        <v>0</v>
      </c>
      <c r="N223" t="s">
        <v>2019</v>
      </c>
      <c r="O223">
        <v>40.871376037600001</v>
      </c>
      <c r="P223">
        <v>-73.927581787099996</v>
      </c>
      <c r="Q223">
        <v>47888</v>
      </c>
      <c r="R223" t="s">
        <v>1633</v>
      </c>
      <c r="S223" t="s">
        <v>1638</v>
      </c>
      <c r="T223" t="s">
        <v>1639</v>
      </c>
      <c r="U223" t="s">
        <v>1895</v>
      </c>
      <c r="V223" t="s">
        <v>1896</v>
      </c>
      <c r="W223" t="s">
        <v>638</v>
      </c>
      <c r="X223" t="s">
        <v>1891</v>
      </c>
    </row>
    <row r="224" spans="1:24">
      <c r="A224">
        <v>223</v>
      </c>
      <c r="B224" t="s">
        <v>1891</v>
      </c>
      <c r="C224" t="s">
        <v>1892</v>
      </c>
      <c r="D224" t="s">
        <v>1633</v>
      </c>
      <c r="E224" t="s">
        <v>1892</v>
      </c>
      <c r="F224" s="84">
        <v>43359</v>
      </c>
      <c r="G224" t="s">
        <v>2385</v>
      </c>
      <c r="H224" t="s">
        <v>1635</v>
      </c>
      <c r="I224" t="s">
        <v>2386</v>
      </c>
      <c r="J224">
        <v>16591866</v>
      </c>
      <c r="L224">
        <v>2</v>
      </c>
      <c r="M224">
        <v>0</v>
      </c>
      <c r="N224" t="s">
        <v>2387</v>
      </c>
      <c r="O224">
        <v>40.86944123</v>
      </c>
      <c r="P224">
        <v>-73.927125959999998</v>
      </c>
      <c r="Q224">
        <v>47888</v>
      </c>
      <c r="R224" t="s">
        <v>1633</v>
      </c>
      <c r="S224" t="s">
        <v>1638</v>
      </c>
      <c r="T224" t="s">
        <v>1639</v>
      </c>
      <c r="U224" t="s">
        <v>1895</v>
      </c>
      <c r="V224" t="s">
        <v>1896</v>
      </c>
      <c r="W224" t="s">
        <v>638</v>
      </c>
      <c r="X224" t="s">
        <v>1891</v>
      </c>
    </row>
    <row r="225" spans="1:24">
      <c r="A225">
        <v>224</v>
      </c>
      <c r="B225" t="s">
        <v>1891</v>
      </c>
      <c r="C225" t="s">
        <v>1892</v>
      </c>
      <c r="D225" t="s">
        <v>1633</v>
      </c>
      <c r="E225" t="s">
        <v>1892</v>
      </c>
      <c r="F225" s="84">
        <v>43359</v>
      </c>
      <c r="G225" t="s">
        <v>2518</v>
      </c>
      <c r="H225" t="s">
        <v>1635</v>
      </c>
      <c r="I225" t="s">
        <v>2519</v>
      </c>
      <c r="J225">
        <v>16594464</v>
      </c>
      <c r="L225">
        <v>2</v>
      </c>
      <c r="M225">
        <v>0</v>
      </c>
      <c r="N225" t="s">
        <v>2520</v>
      </c>
      <c r="O225">
        <v>40.8702936396</v>
      </c>
      <c r="P225">
        <v>-73.926293682400001</v>
      </c>
      <c r="Q225">
        <v>47888</v>
      </c>
      <c r="R225" t="s">
        <v>1633</v>
      </c>
      <c r="S225" t="s">
        <v>1638</v>
      </c>
      <c r="T225" t="s">
        <v>1639</v>
      </c>
      <c r="U225" t="s">
        <v>1895</v>
      </c>
      <c r="V225" t="s">
        <v>1896</v>
      </c>
      <c r="W225" t="s">
        <v>638</v>
      </c>
      <c r="X225" t="s">
        <v>1891</v>
      </c>
    </row>
    <row r="226" spans="1:24">
      <c r="A226">
        <v>225</v>
      </c>
      <c r="B226" t="s">
        <v>1891</v>
      </c>
      <c r="C226" t="s">
        <v>1892</v>
      </c>
      <c r="D226" t="s">
        <v>1633</v>
      </c>
      <c r="E226" t="s">
        <v>1892</v>
      </c>
      <c r="F226" s="84">
        <v>43359</v>
      </c>
      <c r="G226" t="s">
        <v>2531</v>
      </c>
      <c r="H226" t="s">
        <v>1635</v>
      </c>
      <c r="I226" t="s">
        <v>2532</v>
      </c>
      <c r="J226">
        <v>16595076</v>
      </c>
      <c r="L226">
        <v>2</v>
      </c>
      <c r="M226">
        <v>0</v>
      </c>
      <c r="N226" t="s">
        <v>1644</v>
      </c>
      <c r="O226">
        <v>40.871644006099999</v>
      </c>
      <c r="P226">
        <v>-73.925137315000001</v>
      </c>
      <c r="Q226">
        <v>47888</v>
      </c>
      <c r="R226" t="s">
        <v>1633</v>
      </c>
      <c r="S226" t="s">
        <v>1638</v>
      </c>
      <c r="T226" t="s">
        <v>1639</v>
      </c>
      <c r="U226" t="s">
        <v>1895</v>
      </c>
      <c r="V226" t="s">
        <v>1896</v>
      </c>
      <c r="W226" t="s">
        <v>638</v>
      </c>
      <c r="X226" t="s">
        <v>1891</v>
      </c>
    </row>
    <row r="227" spans="1:24">
      <c r="A227">
        <v>226</v>
      </c>
      <c r="B227" t="s">
        <v>1891</v>
      </c>
      <c r="C227" t="s">
        <v>1892</v>
      </c>
      <c r="D227" t="s">
        <v>1633</v>
      </c>
      <c r="E227" t="s">
        <v>1892</v>
      </c>
      <c r="F227" s="84">
        <v>43359</v>
      </c>
      <c r="G227" t="s">
        <v>2626</v>
      </c>
      <c r="H227" t="s">
        <v>1635</v>
      </c>
      <c r="I227" t="s">
        <v>2627</v>
      </c>
      <c r="J227">
        <v>16606529</v>
      </c>
      <c r="L227">
        <v>3</v>
      </c>
      <c r="M227">
        <v>0</v>
      </c>
      <c r="N227" t="s">
        <v>1644</v>
      </c>
      <c r="O227">
        <v>40.871702050800003</v>
      </c>
      <c r="P227">
        <v>-73.927617017200006</v>
      </c>
      <c r="Q227">
        <v>47888</v>
      </c>
      <c r="R227" t="s">
        <v>1633</v>
      </c>
      <c r="S227" t="s">
        <v>1638</v>
      </c>
      <c r="T227" t="s">
        <v>1639</v>
      </c>
      <c r="U227" t="s">
        <v>1895</v>
      </c>
      <c r="V227" t="s">
        <v>1896</v>
      </c>
      <c r="W227" t="s">
        <v>638</v>
      </c>
      <c r="X227" t="s">
        <v>1891</v>
      </c>
    </row>
    <row r="228" spans="1:24">
      <c r="A228">
        <v>227</v>
      </c>
      <c r="B228" t="s">
        <v>1979</v>
      </c>
      <c r="C228" t="s">
        <v>638</v>
      </c>
      <c r="D228" t="s">
        <v>1633</v>
      </c>
      <c r="E228" t="s">
        <v>638</v>
      </c>
      <c r="F228" s="84">
        <v>43358</v>
      </c>
      <c r="G228" t="s">
        <v>1980</v>
      </c>
      <c r="H228" t="s">
        <v>1635</v>
      </c>
      <c r="I228" t="s">
        <v>1981</v>
      </c>
      <c r="J228">
        <v>16565119</v>
      </c>
      <c r="L228">
        <v>1</v>
      </c>
      <c r="M228">
        <v>0</v>
      </c>
      <c r="N228" t="s">
        <v>1644</v>
      </c>
      <c r="O228">
        <v>40.868624185800002</v>
      </c>
      <c r="P228">
        <v>-73.929758570900006</v>
      </c>
      <c r="Q228">
        <v>68185</v>
      </c>
      <c r="R228" t="s">
        <v>1633</v>
      </c>
      <c r="S228" t="s">
        <v>1638</v>
      </c>
      <c r="T228" t="s">
        <v>1639</v>
      </c>
      <c r="U228" t="s">
        <v>1895</v>
      </c>
      <c r="V228" t="s">
        <v>1896</v>
      </c>
      <c r="W228" t="s">
        <v>638</v>
      </c>
      <c r="X228" t="s">
        <v>1979</v>
      </c>
    </row>
    <row r="229" spans="1:24">
      <c r="A229">
        <v>228</v>
      </c>
      <c r="B229" t="s">
        <v>1979</v>
      </c>
      <c r="C229" t="s">
        <v>638</v>
      </c>
      <c r="D229" t="s">
        <v>1633</v>
      </c>
      <c r="E229" t="s">
        <v>638</v>
      </c>
      <c r="F229" s="84">
        <v>43358</v>
      </c>
      <c r="G229" t="s">
        <v>1982</v>
      </c>
      <c r="H229" t="s">
        <v>1635</v>
      </c>
      <c r="I229" t="s">
        <v>1983</v>
      </c>
      <c r="J229">
        <v>16565153</v>
      </c>
      <c r="L229">
        <v>2</v>
      </c>
      <c r="M229">
        <v>0</v>
      </c>
      <c r="N229" t="s">
        <v>1721</v>
      </c>
      <c r="O229">
        <v>40.868735059999999</v>
      </c>
      <c r="P229">
        <v>-73.929680520000005</v>
      </c>
      <c r="Q229">
        <v>68185</v>
      </c>
      <c r="R229" t="s">
        <v>1633</v>
      </c>
      <c r="S229" t="s">
        <v>1638</v>
      </c>
      <c r="T229" t="s">
        <v>1639</v>
      </c>
      <c r="U229" t="s">
        <v>1895</v>
      </c>
      <c r="V229" t="s">
        <v>1896</v>
      </c>
      <c r="W229" t="s">
        <v>638</v>
      </c>
      <c r="X229" t="s">
        <v>1979</v>
      </c>
    </row>
    <row r="230" spans="1:24">
      <c r="A230">
        <v>229</v>
      </c>
      <c r="B230" t="s">
        <v>1979</v>
      </c>
      <c r="C230" t="s">
        <v>638</v>
      </c>
      <c r="D230" t="s">
        <v>1633</v>
      </c>
      <c r="E230" t="s">
        <v>638</v>
      </c>
      <c r="F230" s="84">
        <v>43359</v>
      </c>
      <c r="G230" t="s">
        <v>2614</v>
      </c>
      <c r="H230" t="s">
        <v>1635</v>
      </c>
      <c r="I230" t="s">
        <v>2615</v>
      </c>
      <c r="J230">
        <v>16606401</v>
      </c>
      <c r="L230">
        <v>2</v>
      </c>
      <c r="M230">
        <v>0</v>
      </c>
      <c r="N230" t="s">
        <v>1644</v>
      </c>
      <c r="O230">
        <v>40.869058943399999</v>
      </c>
      <c r="P230">
        <v>-73.930192524600002</v>
      </c>
      <c r="Q230">
        <v>68185</v>
      </c>
      <c r="R230" t="s">
        <v>1633</v>
      </c>
      <c r="S230" t="s">
        <v>1638</v>
      </c>
      <c r="T230" t="s">
        <v>1639</v>
      </c>
      <c r="U230" t="s">
        <v>1895</v>
      </c>
      <c r="V230" t="s">
        <v>1896</v>
      </c>
      <c r="W230" t="s">
        <v>638</v>
      </c>
      <c r="X230" t="s">
        <v>1979</v>
      </c>
    </row>
    <row r="231" spans="1:24">
      <c r="A231">
        <v>230</v>
      </c>
      <c r="B231" t="s">
        <v>2007</v>
      </c>
      <c r="C231" t="s">
        <v>2008</v>
      </c>
      <c r="D231" t="s">
        <v>1633</v>
      </c>
      <c r="E231" t="s">
        <v>2008</v>
      </c>
      <c r="F231" s="84">
        <v>43358</v>
      </c>
      <c r="G231" t="s">
        <v>2009</v>
      </c>
      <c r="H231" t="s">
        <v>1635</v>
      </c>
      <c r="I231" t="s">
        <v>2010</v>
      </c>
      <c r="J231">
        <v>16565432</v>
      </c>
      <c r="L231">
        <v>1</v>
      </c>
      <c r="M231">
        <v>0</v>
      </c>
      <c r="N231" t="s">
        <v>1644</v>
      </c>
      <c r="O231">
        <v>40.869900575599999</v>
      </c>
      <c r="P231">
        <v>-73.929132923500006</v>
      </c>
      <c r="Q231">
        <v>85485</v>
      </c>
      <c r="R231" t="s">
        <v>1633</v>
      </c>
      <c r="S231" t="s">
        <v>1638</v>
      </c>
      <c r="T231" t="s">
        <v>1639</v>
      </c>
      <c r="U231" t="s">
        <v>2011</v>
      </c>
      <c r="V231" t="s">
        <v>2012</v>
      </c>
      <c r="W231" t="s">
        <v>1279</v>
      </c>
      <c r="X231" t="s">
        <v>2007</v>
      </c>
    </row>
    <row r="232" spans="1:24">
      <c r="A232">
        <v>231</v>
      </c>
      <c r="B232" t="s">
        <v>1930</v>
      </c>
      <c r="C232" t="s">
        <v>1931</v>
      </c>
      <c r="D232" t="s">
        <v>1633</v>
      </c>
      <c r="E232" t="s">
        <v>1931</v>
      </c>
      <c r="F232" s="84">
        <v>43358</v>
      </c>
      <c r="G232" t="s">
        <v>1932</v>
      </c>
      <c r="H232" t="s">
        <v>1635</v>
      </c>
      <c r="I232" t="s">
        <v>1933</v>
      </c>
      <c r="J232">
        <v>16564647</v>
      </c>
      <c r="L232">
        <v>1</v>
      </c>
      <c r="M232">
        <v>0</v>
      </c>
      <c r="N232" t="s">
        <v>1865</v>
      </c>
      <c r="O232">
        <v>40.868942449999999</v>
      </c>
      <c r="P232">
        <v>-73.930193729999999</v>
      </c>
      <c r="Q232">
        <v>49005</v>
      </c>
      <c r="R232" t="s">
        <v>1633</v>
      </c>
      <c r="S232" t="s">
        <v>1638</v>
      </c>
      <c r="T232" t="s">
        <v>1639</v>
      </c>
      <c r="U232" t="s">
        <v>1781</v>
      </c>
      <c r="V232" t="s">
        <v>1934</v>
      </c>
      <c r="W232" t="s">
        <v>1156</v>
      </c>
      <c r="X232" t="s">
        <v>1930</v>
      </c>
    </row>
    <row r="233" spans="1:24">
      <c r="A233">
        <v>232</v>
      </c>
      <c r="B233" t="s">
        <v>1930</v>
      </c>
      <c r="C233" t="s">
        <v>1931</v>
      </c>
      <c r="D233" t="s">
        <v>1633</v>
      </c>
      <c r="E233" t="s">
        <v>1931</v>
      </c>
      <c r="F233" s="84">
        <v>43358</v>
      </c>
      <c r="G233" t="s">
        <v>1935</v>
      </c>
      <c r="H233" t="s">
        <v>1635</v>
      </c>
      <c r="I233" t="s">
        <v>1936</v>
      </c>
      <c r="J233">
        <v>16564649</v>
      </c>
      <c r="L233">
        <v>1</v>
      </c>
      <c r="M233">
        <v>0</v>
      </c>
      <c r="N233" t="s">
        <v>1644</v>
      </c>
      <c r="O233">
        <v>40.868683146800002</v>
      </c>
      <c r="P233">
        <v>-73.929912435700004</v>
      </c>
      <c r="Q233">
        <v>49005</v>
      </c>
      <c r="R233" t="s">
        <v>1633</v>
      </c>
      <c r="S233" t="s">
        <v>1638</v>
      </c>
      <c r="T233" t="s">
        <v>1639</v>
      </c>
      <c r="U233" t="s">
        <v>1781</v>
      </c>
      <c r="V233" t="s">
        <v>1934</v>
      </c>
      <c r="W233" t="s">
        <v>1156</v>
      </c>
      <c r="X233" t="s">
        <v>1930</v>
      </c>
    </row>
    <row r="234" spans="1:24">
      <c r="A234">
        <v>233</v>
      </c>
      <c r="B234" t="s">
        <v>1930</v>
      </c>
      <c r="C234" t="s">
        <v>1931</v>
      </c>
      <c r="D234" t="s">
        <v>1633</v>
      </c>
      <c r="E234" t="s">
        <v>1931</v>
      </c>
      <c r="F234" s="84">
        <v>43358</v>
      </c>
      <c r="G234" t="s">
        <v>1941</v>
      </c>
      <c r="H234" t="s">
        <v>1635</v>
      </c>
      <c r="I234" t="s">
        <v>1942</v>
      </c>
      <c r="J234">
        <v>16564769</v>
      </c>
      <c r="L234">
        <v>2</v>
      </c>
      <c r="M234">
        <v>0</v>
      </c>
      <c r="N234" t="s">
        <v>1792</v>
      </c>
      <c r="O234">
        <v>40.873712408400003</v>
      </c>
      <c r="P234">
        <v>-73.926853593399997</v>
      </c>
      <c r="Q234">
        <v>49005</v>
      </c>
      <c r="R234" t="s">
        <v>1633</v>
      </c>
      <c r="S234" t="s">
        <v>1638</v>
      </c>
      <c r="T234" t="s">
        <v>1639</v>
      </c>
      <c r="U234" t="s">
        <v>1781</v>
      </c>
      <c r="V234" t="s">
        <v>1934</v>
      </c>
      <c r="W234" t="s">
        <v>1156</v>
      </c>
      <c r="X234" t="s">
        <v>1930</v>
      </c>
    </row>
    <row r="235" spans="1:24">
      <c r="A235">
        <v>234</v>
      </c>
      <c r="B235" t="s">
        <v>1930</v>
      </c>
      <c r="C235" t="s">
        <v>1931</v>
      </c>
      <c r="D235" t="s">
        <v>1633</v>
      </c>
      <c r="E235" t="s">
        <v>1931</v>
      </c>
      <c r="F235" s="84">
        <v>43359</v>
      </c>
      <c r="G235" t="s">
        <v>2211</v>
      </c>
      <c r="H235" t="s">
        <v>1635</v>
      </c>
      <c r="I235" t="s">
        <v>2212</v>
      </c>
      <c r="J235">
        <v>16585584</v>
      </c>
      <c r="L235">
        <v>1</v>
      </c>
      <c r="M235">
        <v>0</v>
      </c>
      <c r="N235" t="s">
        <v>1644</v>
      </c>
      <c r="O235">
        <v>40.869880369900002</v>
      </c>
      <c r="P235">
        <v>-73.927323147699994</v>
      </c>
      <c r="Q235">
        <v>49005</v>
      </c>
      <c r="R235" t="s">
        <v>1633</v>
      </c>
      <c r="S235" t="s">
        <v>1638</v>
      </c>
      <c r="T235" t="s">
        <v>1639</v>
      </c>
      <c r="U235" t="s">
        <v>1781</v>
      </c>
      <c r="V235" t="s">
        <v>1934</v>
      </c>
      <c r="W235" t="s">
        <v>1156</v>
      </c>
      <c r="X235" t="s">
        <v>1930</v>
      </c>
    </row>
    <row r="236" spans="1:24">
      <c r="A236">
        <v>235</v>
      </c>
      <c r="B236" t="s">
        <v>1930</v>
      </c>
      <c r="C236" t="s">
        <v>1931</v>
      </c>
      <c r="D236" t="s">
        <v>1633</v>
      </c>
      <c r="E236" t="s">
        <v>1931</v>
      </c>
      <c r="F236" s="84">
        <v>43359</v>
      </c>
      <c r="G236" t="s">
        <v>2392</v>
      </c>
      <c r="H236" t="s">
        <v>1635</v>
      </c>
      <c r="I236" t="s">
        <v>2393</v>
      </c>
      <c r="J236">
        <v>16592020</v>
      </c>
      <c r="L236">
        <v>1</v>
      </c>
      <c r="M236">
        <v>0</v>
      </c>
      <c r="N236" t="s">
        <v>1644</v>
      </c>
      <c r="O236">
        <v>40.867761382899999</v>
      </c>
      <c r="P236">
        <v>-73.928981758700004</v>
      </c>
      <c r="Q236">
        <v>49005</v>
      </c>
      <c r="R236" t="s">
        <v>1633</v>
      </c>
      <c r="S236" t="s">
        <v>1638</v>
      </c>
      <c r="T236" t="s">
        <v>1639</v>
      </c>
      <c r="U236" t="s">
        <v>1781</v>
      </c>
      <c r="V236" t="s">
        <v>1934</v>
      </c>
      <c r="W236" t="s">
        <v>1156</v>
      </c>
      <c r="X236" t="s">
        <v>1930</v>
      </c>
    </row>
    <row r="237" spans="1:24">
      <c r="A237">
        <v>236</v>
      </c>
      <c r="B237" t="s">
        <v>1930</v>
      </c>
      <c r="C237" t="s">
        <v>1931</v>
      </c>
      <c r="D237" t="s">
        <v>1633</v>
      </c>
      <c r="E237" t="s">
        <v>1931</v>
      </c>
      <c r="F237" s="84">
        <v>43359</v>
      </c>
      <c r="G237" t="s">
        <v>2394</v>
      </c>
      <c r="H237" t="s">
        <v>1635</v>
      </c>
      <c r="I237" t="s">
        <v>2395</v>
      </c>
      <c r="J237">
        <v>16592022</v>
      </c>
      <c r="L237">
        <v>1</v>
      </c>
      <c r="M237">
        <v>0</v>
      </c>
      <c r="N237" t="s">
        <v>1644</v>
      </c>
      <c r="O237">
        <v>40.867936113200003</v>
      </c>
      <c r="P237">
        <v>-73.929042107300006</v>
      </c>
      <c r="Q237">
        <v>49005</v>
      </c>
      <c r="R237" t="s">
        <v>1633</v>
      </c>
      <c r="S237" t="s">
        <v>1638</v>
      </c>
      <c r="T237" t="s">
        <v>1639</v>
      </c>
      <c r="U237" t="s">
        <v>1781</v>
      </c>
      <c r="V237" t="s">
        <v>1934</v>
      </c>
      <c r="W237" t="s">
        <v>1156</v>
      </c>
      <c r="X237" t="s">
        <v>1930</v>
      </c>
    </row>
    <row r="238" spans="1:24">
      <c r="A238">
        <v>237</v>
      </c>
      <c r="B238" t="s">
        <v>1777</v>
      </c>
      <c r="C238" t="s">
        <v>1778</v>
      </c>
      <c r="D238" t="s">
        <v>1633</v>
      </c>
      <c r="E238" t="s">
        <v>1778</v>
      </c>
      <c r="F238" s="84">
        <v>43358</v>
      </c>
      <c r="G238" t="s">
        <v>1779</v>
      </c>
      <c r="H238" t="s">
        <v>1635</v>
      </c>
      <c r="I238" t="s">
        <v>1780</v>
      </c>
      <c r="J238">
        <v>16563979</v>
      </c>
      <c r="L238">
        <v>1</v>
      </c>
      <c r="M238">
        <v>0</v>
      </c>
      <c r="N238" t="s">
        <v>1721</v>
      </c>
      <c r="O238">
        <v>40.868469699999999</v>
      </c>
      <c r="P238">
        <v>-73.930101930000006</v>
      </c>
      <c r="Q238">
        <v>54787</v>
      </c>
      <c r="R238" t="s">
        <v>1633</v>
      </c>
      <c r="S238" t="s">
        <v>1638</v>
      </c>
      <c r="T238" t="s">
        <v>1639</v>
      </c>
      <c r="U238" t="s">
        <v>1781</v>
      </c>
      <c r="V238" t="s">
        <v>1782</v>
      </c>
      <c r="W238" t="s">
        <v>1107</v>
      </c>
      <c r="X238" t="s">
        <v>1777</v>
      </c>
    </row>
    <row r="239" spans="1:24">
      <c r="A239">
        <v>238</v>
      </c>
      <c r="B239" t="s">
        <v>1777</v>
      </c>
      <c r="C239" t="s">
        <v>1778</v>
      </c>
      <c r="D239" t="s">
        <v>1633</v>
      </c>
      <c r="E239" t="s">
        <v>1778</v>
      </c>
      <c r="F239" s="84">
        <v>43358</v>
      </c>
      <c r="G239" t="s">
        <v>1786</v>
      </c>
      <c r="H239" t="s">
        <v>1635</v>
      </c>
      <c r="I239" t="s">
        <v>1787</v>
      </c>
      <c r="J239">
        <v>16563993</v>
      </c>
      <c r="L239">
        <v>1</v>
      </c>
      <c r="M239">
        <v>0</v>
      </c>
      <c r="N239" t="s">
        <v>1721</v>
      </c>
      <c r="O239">
        <v>40.868413230000002</v>
      </c>
      <c r="P239">
        <v>-73.930068629999994</v>
      </c>
      <c r="Q239">
        <v>54787</v>
      </c>
      <c r="R239" t="s">
        <v>1633</v>
      </c>
      <c r="S239" t="s">
        <v>1638</v>
      </c>
      <c r="T239" t="s">
        <v>1639</v>
      </c>
      <c r="U239" t="s">
        <v>1781</v>
      </c>
      <c r="V239" t="s">
        <v>1782</v>
      </c>
      <c r="W239" t="s">
        <v>1107</v>
      </c>
      <c r="X239" t="s">
        <v>1777</v>
      </c>
    </row>
    <row r="240" spans="1:24">
      <c r="A240">
        <v>239</v>
      </c>
      <c r="B240" t="s">
        <v>1777</v>
      </c>
      <c r="C240" t="s">
        <v>1778</v>
      </c>
      <c r="D240" t="s">
        <v>1633</v>
      </c>
      <c r="E240" t="s">
        <v>1778</v>
      </c>
      <c r="F240" s="84">
        <v>43358</v>
      </c>
      <c r="G240" t="s">
        <v>1788</v>
      </c>
      <c r="H240" t="s">
        <v>1635</v>
      </c>
      <c r="I240" t="s">
        <v>1789</v>
      </c>
      <c r="J240">
        <v>16563995</v>
      </c>
      <c r="L240">
        <v>1</v>
      </c>
      <c r="M240">
        <v>0</v>
      </c>
      <c r="N240" t="s">
        <v>1644</v>
      </c>
      <c r="O240">
        <v>40.868401508799998</v>
      </c>
      <c r="P240">
        <v>-73.930093953500005</v>
      </c>
      <c r="Q240">
        <v>54787</v>
      </c>
      <c r="R240" t="s">
        <v>1633</v>
      </c>
      <c r="S240" t="s">
        <v>1638</v>
      </c>
      <c r="T240" t="s">
        <v>1639</v>
      </c>
      <c r="U240" t="s">
        <v>1781</v>
      </c>
      <c r="V240" t="s">
        <v>1782</v>
      </c>
      <c r="W240" t="s">
        <v>1107</v>
      </c>
      <c r="X240" t="s">
        <v>1777</v>
      </c>
    </row>
    <row r="241" spans="1:24">
      <c r="A241">
        <v>240</v>
      </c>
      <c r="B241" t="s">
        <v>2064</v>
      </c>
      <c r="C241" t="s">
        <v>2065</v>
      </c>
      <c r="D241" t="s">
        <v>1633</v>
      </c>
      <c r="E241" t="s">
        <v>2065</v>
      </c>
      <c r="F241" s="84">
        <v>43358</v>
      </c>
      <c r="G241" t="s">
        <v>2066</v>
      </c>
      <c r="H241" t="s">
        <v>1635</v>
      </c>
      <c r="I241" t="s">
        <v>2067</v>
      </c>
      <c r="J241">
        <v>16566313</v>
      </c>
      <c r="L241">
        <v>2</v>
      </c>
      <c r="M241">
        <v>0</v>
      </c>
      <c r="N241" t="s">
        <v>1792</v>
      </c>
      <c r="O241">
        <v>40.872683459999998</v>
      </c>
      <c r="P241">
        <v>-73.927433199999996</v>
      </c>
      <c r="Q241">
        <v>55844</v>
      </c>
      <c r="R241" t="s">
        <v>1633</v>
      </c>
      <c r="S241" t="s">
        <v>1638</v>
      </c>
      <c r="T241" t="s">
        <v>1639</v>
      </c>
      <c r="U241" t="s">
        <v>2068</v>
      </c>
      <c r="V241" t="s">
        <v>2069</v>
      </c>
      <c r="W241" t="s">
        <v>1413</v>
      </c>
      <c r="X241" t="s">
        <v>2064</v>
      </c>
    </row>
    <row r="242" spans="1:24">
      <c r="A242">
        <v>241</v>
      </c>
      <c r="B242" t="s">
        <v>2095</v>
      </c>
      <c r="C242" t="s">
        <v>2096</v>
      </c>
      <c r="D242" t="s">
        <v>1633</v>
      </c>
      <c r="E242" t="s">
        <v>2096</v>
      </c>
      <c r="F242" s="84">
        <v>43358</v>
      </c>
      <c r="G242" t="s">
        <v>2097</v>
      </c>
      <c r="H242" t="s">
        <v>1635</v>
      </c>
      <c r="I242" t="s">
        <v>2098</v>
      </c>
      <c r="J242">
        <v>16566742</v>
      </c>
      <c r="L242">
        <v>1</v>
      </c>
      <c r="M242">
        <v>0</v>
      </c>
      <c r="N242" t="s">
        <v>1644</v>
      </c>
      <c r="O242">
        <v>40.873627122499997</v>
      </c>
      <c r="P242">
        <v>-73.927233042300003</v>
      </c>
      <c r="Q242">
        <v>54805</v>
      </c>
      <c r="R242" t="s">
        <v>1633</v>
      </c>
      <c r="S242" t="s">
        <v>1638</v>
      </c>
      <c r="T242" t="s">
        <v>1639</v>
      </c>
      <c r="U242" t="s">
        <v>1851</v>
      </c>
      <c r="V242" t="s">
        <v>2099</v>
      </c>
      <c r="W242" t="s">
        <v>1137</v>
      </c>
      <c r="X242" t="s">
        <v>2095</v>
      </c>
    </row>
    <row r="243" spans="1:24">
      <c r="A243">
        <v>242</v>
      </c>
      <c r="B243" t="s">
        <v>2095</v>
      </c>
      <c r="C243" t="s">
        <v>2096</v>
      </c>
      <c r="D243" t="s">
        <v>1633</v>
      </c>
      <c r="E243" t="s">
        <v>2096</v>
      </c>
      <c r="F243" s="84">
        <v>43358</v>
      </c>
      <c r="G243" t="s">
        <v>2100</v>
      </c>
      <c r="H243" t="s">
        <v>1635</v>
      </c>
      <c r="I243" t="s">
        <v>2101</v>
      </c>
      <c r="J243">
        <v>16566765</v>
      </c>
      <c r="L243">
        <v>1</v>
      </c>
      <c r="M243">
        <v>0</v>
      </c>
      <c r="N243" t="s">
        <v>1792</v>
      </c>
      <c r="O243">
        <v>40.87365741</v>
      </c>
      <c r="P243">
        <v>-73.927388320000006</v>
      </c>
      <c r="Q243">
        <v>54805</v>
      </c>
      <c r="R243" t="s">
        <v>1633</v>
      </c>
      <c r="S243" t="s">
        <v>1638</v>
      </c>
      <c r="T243" t="s">
        <v>1639</v>
      </c>
      <c r="U243" t="s">
        <v>1851</v>
      </c>
      <c r="V243" t="s">
        <v>2099</v>
      </c>
      <c r="W243" t="s">
        <v>1137</v>
      </c>
      <c r="X243" t="s">
        <v>2095</v>
      </c>
    </row>
    <row r="244" spans="1:24">
      <c r="A244">
        <v>243</v>
      </c>
      <c r="B244" t="s">
        <v>2711</v>
      </c>
      <c r="C244" t="s">
        <v>2712</v>
      </c>
      <c r="D244" t="s">
        <v>1633</v>
      </c>
      <c r="E244" t="s">
        <v>2712</v>
      </c>
      <c r="F244" s="84">
        <v>43359</v>
      </c>
      <c r="G244" t="s">
        <v>2713</v>
      </c>
      <c r="H244" t="s">
        <v>1635</v>
      </c>
      <c r="I244" t="s">
        <v>2714</v>
      </c>
      <c r="J244">
        <v>16782345</v>
      </c>
      <c r="L244">
        <v>1</v>
      </c>
      <c r="M244">
        <v>0</v>
      </c>
      <c r="N244" t="s">
        <v>1644</v>
      </c>
      <c r="O244">
        <v>40.867583015999998</v>
      </c>
      <c r="P244">
        <v>-73.929299516699999</v>
      </c>
      <c r="Q244">
        <v>58961</v>
      </c>
      <c r="R244" t="s">
        <v>1633</v>
      </c>
      <c r="S244" t="s">
        <v>1638</v>
      </c>
      <c r="T244" t="s">
        <v>1639</v>
      </c>
      <c r="U244" t="s">
        <v>1851</v>
      </c>
      <c r="V244" t="s">
        <v>2715</v>
      </c>
      <c r="W244" t="s">
        <v>1352</v>
      </c>
      <c r="X244" t="s">
        <v>2711</v>
      </c>
    </row>
    <row r="245" spans="1:24">
      <c r="A245">
        <v>244</v>
      </c>
      <c r="B245" t="s">
        <v>1847</v>
      </c>
      <c r="C245" t="s">
        <v>1848</v>
      </c>
      <c r="D245" t="s">
        <v>1633</v>
      </c>
      <c r="E245" t="s">
        <v>1848</v>
      </c>
      <c r="F245" s="84">
        <v>43358</v>
      </c>
      <c r="G245" t="s">
        <v>1849</v>
      </c>
      <c r="H245" t="s">
        <v>1635</v>
      </c>
      <c r="I245" t="s">
        <v>1850</v>
      </c>
      <c r="J245">
        <v>16564408</v>
      </c>
      <c r="L245">
        <v>1</v>
      </c>
      <c r="M245">
        <v>0</v>
      </c>
      <c r="N245" t="s">
        <v>1644</v>
      </c>
      <c r="O245">
        <v>40.868753855999998</v>
      </c>
      <c r="P245">
        <v>-73.930100772700001</v>
      </c>
      <c r="Q245">
        <v>129278</v>
      </c>
      <c r="R245" t="s">
        <v>1633</v>
      </c>
      <c r="S245" t="s">
        <v>1638</v>
      </c>
      <c r="T245" t="s">
        <v>1639</v>
      </c>
      <c r="U245" t="s">
        <v>1851</v>
      </c>
      <c r="V245" t="s">
        <v>1852</v>
      </c>
      <c r="W245" t="s">
        <v>1293</v>
      </c>
      <c r="X245" t="s">
        <v>1847</v>
      </c>
    </row>
    <row r="246" spans="1:24">
      <c r="A246">
        <v>245</v>
      </c>
      <c r="B246" t="s">
        <v>1705</v>
      </c>
      <c r="C246" t="s">
        <v>1706</v>
      </c>
      <c r="D246" t="s">
        <v>1633</v>
      </c>
      <c r="E246" t="s">
        <v>1706</v>
      </c>
      <c r="F246" s="84">
        <v>43358</v>
      </c>
      <c r="G246" t="s">
        <v>1707</v>
      </c>
      <c r="H246" t="s">
        <v>1635</v>
      </c>
      <c r="I246" t="s">
        <v>1708</v>
      </c>
      <c r="J246">
        <v>16562573</v>
      </c>
      <c r="L246">
        <v>1</v>
      </c>
      <c r="M246">
        <v>0</v>
      </c>
      <c r="N246" t="s">
        <v>1709</v>
      </c>
      <c r="O246">
        <v>40.869307442599997</v>
      </c>
      <c r="P246">
        <v>-73.927008917400002</v>
      </c>
      <c r="Q246">
        <v>54793</v>
      </c>
      <c r="R246" t="s">
        <v>1633</v>
      </c>
      <c r="S246" t="s">
        <v>1638</v>
      </c>
      <c r="T246" t="s">
        <v>1639</v>
      </c>
      <c r="U246" t="s">
        <v>1710</v>
      </c>
      <c r="V246" t="s">
        <v>1711</v>
      </c>
      <c r="W246" t="s">
        <v>1167</v>
      </c>
      <c r="X246" t="s">
        <v>1705</v>
      </c>
    </row>
    <row r="247" spans="1:24">
      <c r="A247">
        <v>246</v>
      </c>
      <c r="B247" t="s">
        <v>1705</v>
      </c>
      <c r="C247" t="s">
        <v>1706</v>
      </c>
      <c r="D247" t="s">
        <v>1633</v>
      </c>
      <c r="E247" t="s">
        <v>1706</v>
      </c>
      <c r="F247" s="84">
        <v>43358</v>
      </c>
      <c r="G247" t="s">
        <v>2020</v>
      </c>
      <c r="H247" t="s">
        <v>1635</v>
      </c>
      <c r="I247" t="s">
        <v>2021</v>
      </c>
      <c r="J247">
        <v>16565496</v>
      </c>
      <c r="L247">
        <v>1</v>
      </c>
      <c r="M247">
        <v>0</v>
      </c>
      <c r="N247" t="s">
        <v>1644</v>
      </c>
      <c r="O247">
        <v>40.870242944799998</v>
      </c>
      <c r="P247">
        <v>-73.929061937</v>
      </c>
      <c r="Q247">
        <v>54793</v>
      </c>
      <c r="R247" t="s">
        <v>1633</v>
      </c>
      <c r="S247" t="s">
        <v>1638</v>
      </c>
      <c r="T247" t="s">
        <v>1639</v>
      </c>
      <c r="U247" t="s">
        <v>1710</v>
      </c>
      <c r="V247" t="s">
        <v>1711</v>
      </c>
      <c r="W247" t="s">
        <v>1167</v>
      </c>
      <c r="X247" t="s">
        <v>1705</v>
      </c>
    </row>
    <row r="248" spans="1:24">
      <c r="A248">
        <v>247</v>
      </c>
      <c r="B248" t="s">
        <v>1705</v>
      </c>
      <c r="C248" t="s">
        <v>1706</v>
      </c>
      <c r="D248" t="s">
        <v>1633</v>
      </c>
      <c r="E248" t="s">
        <v>1706</v>
      </c>
      <c r="F248" s="84">
        <v>43358</v>
      </c>
      <c r="G248" t="s">
        <v>2022</v>
      </c>
      <c r="H248" t="s">
        <v>1635</v>
      </c>
      <c r="I248" t="s">
        <v>2023</v>
      </c>
      <c r="J248">
        <v>16565503</v>
      </c>
      <c r="L248">
        <v>1</v>
      </c>
      <c r="M248">
        <v>0</v>
      </c>
      <c r="N248" t="s">
        <v>1978</v>
      </c>
      <c r="O248">
        <v>40.870490519999997</v>
      </c>
      <c r="P248">
        <v>-73.928414200000006</v>
      </c>
      <c r="Q248">
        <v>54793</v>
      </c>
      <c r="R248" t="s">
        <v>1633</v>
      </c>
      <c r="S248" t="s">
        <v>1638</v>
      </c>
      <c r="T248" t="s">
        <v>1639</v>
      </c>
      <c r="U248" t="s">
        <v>1710</v>
      </c>
      <c r="V248" t="s">
        <v>1711</v>
      </c>
      <c r="W248" t="s">
        <v>1167</v>
      </c>
      <c r="X248" t="s">
        <v>1705</v>
      </c>
    </row>
    <row r="249" spans="1:24">
      <c r="A249">
        <v>248</v>
      </c>
      <c r="B249" t="s">
        <v>1705</v>
      </c>
      <c r="C249" t="s">
        <v>1706</v>
      </c>
      <c r="D249" t="s">
        <v>1633</v>
      </c>
      <c r="E249" t="s">
        <v>1706</v>
      </c>
      <c r="F249" s="84">
        <v>43358</v>
      </c>
      <c r="G249" t="s">
        <v>2024</v>
      </c>
      <c r="H249" t="s">
        <v>1635</v>
      </c>
      <c r="I249" t="s">
        <v>2025</v>
      </c>
      <c r="J249">
        <v>16565594</v>
      </c>
      <c r="L249">
        <v>2</v>
      </c>
      <c r="M249">
        <v>0</v>
      </c>
      <c r="N249" t="s">
        <v>1978</v>
      </c>
      <c r="O249">
        <v>40.870461210000002</v>
      </c>
      <c r="P249">
        <v>-73.92859593</v>
      </c>
      <c r="Q249">
        <v>54793</v>
      </c>
      <c r="R249" t="s">
        <v>1633</v>
      </c>
      <c r="S249" t="s">
        <v>1638</v>
      </c>
      <c r="T249" t="s">
        <v>1639</v>
      </c>
      <c r="U249" t="s">
        <v>1710</v>
      </c>
      <c r="V249" t="s">
        <v>1711</v>
      </c>
      <c r="W249" t="s">
        <v>1167</v>
      </c>
      <c r="X249" t="s">
        <v>1705</v>
      </c>
    </row>
    <row r="250" spans="1:24">
      <c r="A250">
        <v>249</v>
      </c>
      <c r="B250" t="s">
        <v>1705</v>
      </c>
      <c r="C250" t="s">
        <v>1706</v>
      </c>
      <c r="D250" t="s">
        <v>1633</v>
      </c>
      <c r="E250" t="s">
        <v>1706</v>
      </c>
      <c r="F250" s="84">
        <v>43358</v>
      </c>
      <c r="G250" t="s">
        <v>2026</v>
      </c>
      <c r="H250" t="s">
        <v>1635</v>
      </c>
      <c r="I250" t="s">
        <v>2027</v>
      </c>
      <c r="J250">
        <v>16565604</v>
      </c>
      <c r="L250">
        <v>1</v>
      </c>
      <c r="M250">
        <v>0</v>
      </c>
      <c r="N250" t="s">
        <v>1644</v>
      </c>
      <c r="O250">
        <v>40.870573343700002</v>
      </c>
      <c r="P250">
        <v>-73.928948566399995</v>
      </c>
      <c r="Q250">
        <v>54793</v>
      </c>
      <c r="R250" t="s">
        <v>1633</v>
      </c>
      <c r="S250" t="s">
        <v>1638</v>
      </c>
      <c r="T250" t="s">
        <v>1639</v>
      </c>
      <c r="U250" t="s">
        <v>1710</v>
      </c>
      <c r="V250" t="s">
        <v>1711</v>
      </c>
      <c r="W250" t="s">
        <v>1167</v>
      </c>
      <c r="X250" t="s">
        <v>1705</v>
      </c>
    </row>
    <row r="251" spans="1:24">
      <c r="A251">
        <v>250</v>
      </c>
      <c r="B251" t="s">
        <v>1705</v>
      </c>
      <c r="C251" t="s">
        <v>1706</v>
      </c>
      <c r="D251" t="s">
        <v>1633</v>
      </c>
      <c r="E251" t="s">
        <v>1706</v>
      </c>
      <c r="F251" s="84">
        <v>43358</v>
      </c>
      <c r="G251" t="s">
        <v>2030</v>
      </c>
      <c r="H251" t="s">
        <v>1635</v>
      </c>
      <c r="I251" t="s">
        <v>2031</v>
      </c>
      <c r="J251">
        <v>16565693</v>
      </c>
      <c r="L251">
        <v>1</v>
      </c>
      <c r="M251">
        <v>0</v>
      </c>
      <c r="N251" t="s">
        <v>1644</v>
      </c>
      <c r="O251">
        <v>40.870482232500002</v>
      </c>
      <c r="P251">
        <v>-73.928713873099994</v>
      </c>
      <c r="Q251">
        <v>54793</v>
      </c>
      <c r="R251" t="s">
        <v>1633</v>
      </c>
      <c r="S251" t="s">
        <v>1638</v>
      </c>
      <c r="T251" t="s">
        <v>1639</v>
      </c>
      <c r="U251" t="s">
        <v>1710</v>
      </c>
      <c r="V251" t="s">
        <v>1711</v>
      </c>
      <c r="W251" t="s">
        <v>1167</v>
      </c>
      <c r="X251" t="s">
        <v>1705</v>
      </c>
    </row>
    <row r="252" spans="1:24">
      <c r="A252">
        <v>251</v>
      </c>
      <c r="B252" t="s">
        <v>1705</v>
      </c>
      <c r="C252" t="s">
        <v>1706</v>
      </c>
      <c r="D252" t="s">
        <v>1633</v>
      </c>
      <c r="E252" t="s">
        <v>1706</v>
      </c>
      <c r="F252" s="84">
        <v>43358</v>
      </c>
      <c r="G252" t="s">
        <v>2054</v>
      </c>
      <c r="H252" t="s">
        <v>1635</v>
      </c>
      <c r="I252" t="s">
        <v>2055</v>
      </c>
      <c r="J252">
        <v>16566089</v>
      </c>
      <c r="L252">
        <v>1</v>
      </c>
      <c r="M252">
        <v>0</v>
      </c>
      <c r="N252" t="s">
        <v>1644</v>
      </c>
      <c r="O252">
        <v>40.871643312499998</v>
      </c>
      <c r="P252">
        <v>-73.927505701100003</v>
      </c>
      <c r="Q252">
        <v>54793</v>
      </c>
      <c r="R252" t="s">
        <v>1633</v>
      </c>
      <c r="S252" t="s">
        <v>1638</v>
      </c>
      <c r="T252" t="s">
        <v>1639</v>
      </c>
      <c r="U252" t="s">
        <v>1710</v>
      </c>
      <c r="V252" t="s">
        <v>1711</v>
      </c>
      <c r="W252" t="s">
        <v>1167</v>
      </c>
      <c r="X252" t="s">
        <v>1705</v>
      </c>
    </row>
    <row r="253" spans="1:24">
      <c r="A253">
        <v>252</v>
      </c>
      <c r="B253" t="s">
        <v>1705</v>
      </c>
      <c r="C253" t="s">
        <v>1706</v>
      </c>
      <c r="D253" t="s">
        <v>1633</v>
      </c>
      <c r="E253" t="s">
        <v>1706</v>
      </c>
      <c r="F253" s="84">
        <v>43358</v>
      </c>
      <c r="G253" t="s">
        <v>2058</v>
      </c>
      <c r="H253" t="s">
        <v>1635</v>
      </c>
      <c r="I253" t="s">
        <v>2059</v>
      </c>
      <c r="J253">
        <v>16566198</v>
      </c>
      <c r="L253">
        <v>1</v>
      </c>
      <c r="M253">
        <v>0</v>
      </c>
      <c r="N253" t="s">
        <v>1644</v>
      </c>
      <c r="O253">
        <v>40.871913749299999</v>
      </c>
      <c r="P253">
        <v>-73.927291373100005</v>
      </c>
      <c r="Q253">
        <v>54793</v>
      </c>
      <c r="R253" t="s">
        <v>1633</v>
      </c>
      <c r="S253" t="s">
        <v>1638</v>
      </c>
      <c r="T253" t="s">
        <v>1639</v>
      </c>
      <c r="U253" t="s">
        <v>1710</v>
      </c>
      <c r="V253" t="s">
        <v>1711</v>
      </c>
      <c r="W253" t="s">
        <v>1167</v>
      </c>
      <c r="X253" t="s">
        <v>1705</v>
      </c>
    </row>
    <row r="254" spans="1:24">
      <c r="A254">
        <v>253</v>
      </c>
      <c r="B254" t="s">
        <v>1705</v>
      </c>
      <c r="C254" t="s">
        <v>1706</v>
      </c>
      <c r="D254" t="s">
        <v>1633</v>
      </c>
      <c r="E254" t="s">
        <v>1706</v>
      </c>
      <c r="F254" s="84">
        <v>43358</v>
      </c>
      <c r="G254" t="s">
        <v>2060</v>
      </c>
      <c r="H254" t="s">
        <v>1635</v>
      </c>
      <c r="I254" t="s">
        <v>2061</v>
      </c>
      <c r="J254">
        <v>16566250</v>
      </c>
      <c r="L254">
        <v>1</v>
      </c>
      <c r="M254">
        <v>0</v>
      </c>
      <c r="N254" t="s">
        <v>1644</v>
      </c>
      <c r="O254">
        <v>40.871968050500001</v>
      </c>
      <c r="P254">
        <v>-73.927373271500002</v>
      </c>
      <c r="Q254">
        <v>54793</v>
      </c>
      <c r="R254" t="s">
        <v>1633</v>
      </c>
      <c r="S254" t="s">
        <v>1638</v>
      </c>
      <c r="T254" t="s">
        <v>1639</v>
      </c>
      <c r="U254" t="s">
        <v>1710</v>
      </c>
      <c r="V254" t="s">
        <v>1711</v>
      </c>
      <c r="W254" t="s">
        <v>1167</v>
      </c>
      <c r="X254" t="s">
        <v>1705</v>
      </c>
    </row>
    <row r="255" spans="1:24">
      <c r="A255">
        <v>254</v>
      </c>
      <c r="B255" t="s">
        <v>1705</v>
      </c>
      <c r="C255" t="s">
        <v>1706</v>
      </c>
      <c r="D255" t="s">
        <v>1633</v>
      </c>
      <c r="E255" t="s">
        <v>1706</v>
      </c>
      <c r="F255" s="84">
        <v>43358</v>
      </c>
      <c r="G255" t="s">
        <v>2062</v>
      </c>
      <c r="H255" t="s">
        <v>1635</v>
      </c>
      <c r="I255" t="s">
        <v>2063</v>
      </c>
      <c r="J255">
        <v>16566266</v>
      </c>
      <c r="L255">
        <v>2</v>
      </c>
      <c r="M255">
        <v>0</v>
      </c>
      <c r="N255" t="s">
        <v>1792</v>
      </c>
      <c r="O255">
        <v>40.872802960000001</v>
      </c>
      <c r="P255">
        <v>-73.927275690000002</v>
      </c>
      <c r="Q255">
        <v>54793</v>
      </c>
      <c r="R255" t="s">
        <v>1633</v>
      </c>
      <c r="S255" t="s">
        <v>1638</v>
      </c>
      <c r="T255" t="s">
        <v>1639</v>
      </c>
      <c r="U255" t="s">
        <v>1710</v>
      </c>
      <c r="V255" t="s">
        <v>1711</v>
      </c>
      <c r="W255" t="s">
        <v>1167</v>
      </c>
      <c r="X255" t="s">
        <v>1705</v>
      </c>
    </row>
    <row r="256" spans="1:24">
      <c r="A256">
        <v>255</v>
      </c>
      <c r="B256" t="s">
        <v>1705</v>
      </c>
      <c r="C256" t="s">
        <v>1706</v>
      </c>
      <c r="D256" t="s">
        <v>1633</v>
      </c>
      <c r="E256" t="s">
        <v>1706</v>
      </c>
      <c r="F256" s="84">
        <v>43359</v>
      </c>
      <c r="G256" t="s">
        <v>2186</v>
      </c>
      <c r="H256" t="s">
        <v>1635</v>
      </c>
      <c r="I256" t="s">
        <v>2187</v>
      </c>
      <c r="J256">
        <v>16584418</v>
      </c>
      <c r="L256">
        <v>1</v>
      </c>
      <c r="M256">
        <v>0</v>
      </c>
      <c r="N256" t="s">
        <v>1644</v>
      </c>
      <c r="O256">
        <v>40.871598115200001</v>
      </c>
      <c r="P256">
        <v>-73.927744086900006</v>
      </c>
      <c r="Q256">
        <v>54793</v>
      </c>
      <c r="R256" t="s">
        <v>1633</v>
      </c>
      <c r="S256" t="s">
        <v>1638</v>
      </c>
      <c r="T256" t="s">
        <v>1639</v>
      </c>
      <c r="U256" t="s">
        <v>1710</v>
      </c>
      <c r="V256" t="s">
        <v>1711</v>
      </c>
      <c r="W256" t="s">
        <v>1167</v>
      </c>
      <c r="X256" t="s">
        <v>1705</v>
      </c>
    </row>
    <row r="257" spans="1:24">
      <c r="A257">
        <v>256</v>
      </c>
      <c r="B257" t="s">
        <v>1705</v>
      </c>
      <c r="C257" t="s">
        <v>1706</v>
      </c>
      <c r="D257" t="s">
        <v>1633</v>
      </c>
      <c r="E257" t="s">
        <v>1706</v>
      </c>
      <c r="F257" s="84">
        <v>43359</v>
      </c>
      <c r="G257" t="s">
        <v>2280</v>
      </c>
      <c r="H257" t="s">
        <v>1635</v>
      </c>
      <c r="I257" t="s">
        <v>2281</v>
      </c>
      <c r="J257">
        <v>16586652</v>
      </c>
      <c r="L257">
        <v>1</v>
      </c>
      <c r="M257">
        <v>0</v>
      </c>
      <c r="N257" t="s">
        <v>2282</v>
      </c>
      <c r="O257">
        <v>40.869391970000002</v>
      </c>
      <c r="P257">
        <v>-73.926927019999994</v>
      </c>
      <c r="Q257">
        <v>54793</v>
      </c>
      <c r="R257" t="s">
        <v>1633</v>
      </c>
      <c r="S257" t="s">
        <v>1638</v>
      </c>
      <c r="T257" t="s">
        <v>1639</v>
      </c>
      <c r="U257" t="s">
        <v>1710</v>
      </c>
      <c r="V257" t="s">
        <v>1711</v>
      </c>
      <c r="W257" t="s">
        <v>1167</v>
      </c>
      <c r="X257" t="s">
        <v>1705</v>
      </c>
    </row>
    <row r="258" spans="1:24">
      <c r="A258">
        <v>257</v>
      </c>
      <c r="B258" t="s">
        <v>1705</v>
      </c>
      <c r="C258" t="s">
        <v>1706</v>
      </c>
      <c r="D258" t="s">
        <v>1633</v>
      </c>
      <c r="E258" t="s">
        <v>1706</v>
      </c>
      <c r="F258" s="84">
        <v>43359</v>
      </c>
      <c r="G258" t="s">
        <v>2473</v>
      </c>
      <c r="H258" t="s">
        <v>1635</v>
      </c>
      <c r="I258" t="s">
        <v>2474</v>
      </c>
      <c r="J258">
        <v>16592994</v>
      </c>
      <c r="L258">
        <v>1</v>
      </c>
      <c r="M258">
        <v>0</v>
      </c>
      <c r="N258" t="s">
        <v>1644</v>
      </c>
      <c r="O258">
        <v>40.869558169500003</v>
      </c>
      <c r="P258">
        <v>-73.927422137999997</v>
      </c>
      <c r="Q258">
        <v>54793</v>
      </c>
      <c r="R258" t="s">
        <v>1633</v>
      </c>
      <c r="S258" t="s">
        <v>1638</v>
      </c>
      <c r="T258" t="s">
        <v>1639</v>
      </c>
      <c r="U258" t="s">
        <v>1710</v>
      </c>
      <c r="V258" t="s">
        <v>1711</v>
      </c>
      <c r="W258" t="s">
        <v>1167</v>
      </c>
      <c r="X258" t="s">
        <v>1705</v>
      </c>
    </row>
    <row r="259" spans="1:24">
      <c r="A259">
        <v>258</v>
      </c>
      <c r="B259" t="s">
        <v>1705</v>
      </c>
      <c r="C259" t="s">
        <v>1706</v>
      </c>
      <c r="D259" t="s">
        <v>1633</v>
      </c>
      <c r="E259" t="s">
        <v>1706</v>
      </c>
      <c r="F259" s="84">
        <v>43359</v>
      </c>
      <c r="G259" t="s">
        <v>2481</v>
      </c>
      <c r="H259" t="s">
        <v>1635</v>
      </c>
      <c r="I259" t="s">
        <v>2482</v>
      </c>
      <c r="J259">
        <v>16593022</v>
      </c>
      <c r="L259">
        <v>1</v>
      </c>
      <c r="M259">
        <v>0</v>
      </c>
      <c r="N259" t="s">
        <v>2483</v>
      </c>
      <c r="O259">
        <v>40.8695622348</v>
      </c>
      <c r="P259">
        <v>-73.927427334800001</v>
      </c>
      <c r="Q259">
        <v>54793</v>
      </c>
      <c r="R259" t="s">
        <v>1633</v>
      </c>
      <c r="S259" t="s">
        <v>1638</v>
      </c>
      <c r="T259" t="s">
        <v>1639</v>
      </c>
      <c r="U259" t="s">
        <v>1710</v>
      </c>
      <c r="V259" t="s">
        <v>1711</v>
      </c>
      <c r="W259" t="s">
        <v>1167</v>
      </c>
      <c r="X259" t="s">
        <v>1705</v>
      </c>
    </row>
    <row r="260" spans="1:24">
      <c r="A260">
        <v>259</v>
      </c>
      <c r="B260" t="s">
        <v>2349</v>
      </c>
      <c r="C260" t="s">
        <v>2350</v>
      </c>
      <c r="D260" t="s">
        <v>1633</v>
      </c>
      <c r="E260" t="s">
        <v>2350</v>
      </c>
      <c r="F260" s="84">
        <v>43359</v>
      </c>
      <c r="G260" t="s">
        <v>2351</v>
      </c>
      <c r="H260" t="s">
        <v>1635</v>
      </c>
      <c r="I260" t="s">
        <v>2352</v>
      </c>
      <c r="J260">
        <v>16588714</v>
      </c>
      <c r="L260">
        <v>2</v>
      </c>
      <c r="M260">
        <v>0</v>
      </c>
      <c r="N260" t="s">
        <v>1644</v>
      </c>
      <c r="O260">
        <v>40.869629299899998</v>
      </c>
      <c r="P260">
        <v>-73.922306210399995</v>
      </c>
      <c r="Q260">
        <v>54795</v>
      </c>
      <c r="R260" t="s">
        <v>1633</v>
      </c>
      <c r="S260" t="s">
        <v>1638</v>
      </c>
      <c r="T260" t="s">
        <v>1639</v>
      </c>
      <c r="U260" t="s">
        <v>1710</v>
      </c>
      <c r="V260" t="s">
        <v>1711</v>
      </c>
      <c r="W260" t="s">
        <v>1470</v>
      </c>
      <c r="X260" t="s">
        <v>2349</v>
      </c>
    </row>
    <row r="261" spans="1:24">
      <c r="A261">
        <v>260</v>
      </c>
      <c r="B261" t="s">
        <v>2349</v>
      </c>
      <c r="C261" t="s">
        <v>2350</v>
      </c>
      <c r="D261" t="s">
        <v>1633</v>
      </c>
      <c r="E261" t="s">
        <v>2350</v>
      </c>
      <c r="F261" s="84">
        <v>43359</v>
      </c>
      <c r="G261" t="s">
        <v>2440</v>
      </c>
      <c r="H261" t="s">
        <v>1635</v>
      </c>
      <c r="I261" t="s">
        <v>2441</v>
      </c>
      <c r="J261">
        <v>16592472</v>
      </c>
      <c r="L261">
        <v>2</v>
      </c>
      <c r="M261">
        <v>0</v>
      </c>
      <c r="N261" t="s">
        <v>1644</v>
      </c>
      <c r="O261">
        <v>40.8682931727</v>
      </c>
      <c r="P261">
        <v>-73.928613122599998</v>
      </c>
      <c r="Q261">
        <v>54795</v>
      </c>
      <c r="R261" t="s">
        <v>1633</v>
      </c>
      <c r="S261" t="s">
        <v>1638</v>
      </c>
      <c r="T261" t="s">
        <v>1639</v>
      </c>
      <c r="U261" t="s">
        <v>1710</v>
      </c>
      <c r="V261" t="s">
        <v>1711</v>
      </c>
      <c r="W261" t="s">
        <v>1470</v>
      </c>
      <c r="X261" t="s">
        <v>2349</v>
      </c>
    </row>
    <row r="262" spans="1:24">
      <c r="A262">
        <v>261</v>
      </c>
      <c r="B262" t="s">
        <v>2349</v>
      </c>
      <c r="C262" t="s">
        <v>2350</v>
      </c>
      <c r="D262" t="s">
        <v>1633</v>
      </c>
      <c r="E262" t="s">
        <v>2350</v>
      </c>
      <c r="F262" s="84">
        <v>43359</v>
      </c>
      <c r="G262" t="s">
        <v>2442</v>
      </c>
      <c r="H262" t="s">
        <v>1635</v>
      </c>
      <c r="I262" t="s">
        <v>2443</v>
      </c>
      <c r="J262">
        <v>16592487</v>
      </c>
      <c r="L262">
        <v>2</v>
      </c>
      <c r="M262">
        <v>0</v>
      </c>
      <c r="N262" t="s">
        <v>1644</v>
      </c>
      <c r="O262">
        <v>40.868364796100003</v>
      </c>
      <c r="P262">
        <v>-73.928575487900005</v>
      </c>
      <c r="Q262">
        <v>54795</v>
      </c>
      <c r="R262" t="s">
        <v>1633</v>
      </c>
      <c r="S262" t="s">
        <v>1638</v>
      </c>
      <c r="T262" t="s">
        <v>1639</v>
      </c>
      <c r="U262" t="s">
        <v>1710</v>
      </c>
      <c r="V262" t="s">
        <v>1711</v>
      </c>
      <c r="W262" t="s">
        <v>1470</v>
      </c>
      <c r="X262" t="s">
        <v>2349</v>
      </c>
    </row>
    <row r="263" spans="1:24">
      <c r="A263">
        <v>262</v>
      </c>
      <c r="B263" t="s">
        <v>2349</v>
      </c>
      <c r="C263" t="s">
        <v>2350</v>
      </c>
      <c r="D263" t="s">
        <v>1633</v>
      </c>
      <c r="E263" t="s">
        <v>2350</v>
      </c>
      <c r="F263" s="84">
        <v>43359</v>
      </c>
      <c r="G263" t="s">
        <v>2476</v>
      </c>
      <c r="H263" t="s">
        <v>1635</v>
      </c>
      <c r="I263" t="s">
        <v>2477</v>
      </c>
      <c r="J263">
        <v>16593000</v>
      </c>
      <c r="L263">
        <v>1</v>
      </c>
      <c r="M263">
        <v>0</v>
      </c>
      <c r="N263" t="s">
        <v>2478</v>
      </c>
      <c r="O263">
        <v>40.868163714200001</v>
      </c>
      <c r="P263">
        <v>-73.9284950216</v>
      </c>
      <c r="Q263">
        <v>54795</v>
      </c>
      <c r="R263" t="s">
        <v>1633</v>
      </c>
      <c r="S263" t="s">
        <v>1638</v>
      </c>
      <c r="T263" t="s">
        <v>1639</v>
      </c>
      <c r="U263" t="s">
        <v>1710</v>
      </c>
      <c r="V263" t="s">
        <v>1711</v>
      </c>
      <c r="W263" t="s">
        <v>1470</v>
      </c>
      <c r="X263" t="s">
        <v>2349</v>
      </c>
    </row>
    <row r="264" spans="1:24">
      <c r="A264">
        <v>263</v>
      </c>
      <c r="B264" t="s">
        <v>2349</v>
      </c>
      <c r="C264" t="s">
        <v>2350</v>
      </c>
      <c r="D264" t="s">
        <v>1633</v>
      </c>
      <c r="E264" t="s">
        <v>2350</v>
      </c>
      <c r="F264" s="84">
        <v>43359</v>
      </c>
      <c r="G264" t="s">
        <v>2571</v>
      </c>
      <c r="H264" t="s">
        <v>1635</v>
      </c>
      <c r="I264" t="s">
        <v>2572</v>
      </c>
      <c r="J264">
        <v>16596819</v>
      </c>
      <c r="L264">
        <v>1</v>
      </c>
      <c r="M264">
        <v>0</v>
      </c>
      <c r="N264" t="s">
        <v>2573</v>
      </c>
      <c r="O264">
        <v>40.8739452091</v>
      </c>
      <c r="P264">
        <v>-73.923946246499995</v>
      </c>
      <c r="Q264">
        <v>54795</v>
      </c>
      <c r="R264" t="s">
        <v>1633</v>
      </c>
      <c r="S264" t="s">
        <v>1638</v>
      </c>
      <c r="T264" t="s">
        <v>1639</v>
      </c>
      <c r="U264" t="s">
        <v>1710</v>
      </c>
      <c r="V264" t="s">
        <v>1711</v>
      </c>
      <c r="W264" t="s">
        <v>1470</v>
      </c>
      <c r="X264" t="s">
        <v>2349</v>
      </c>
    </row>
    <row r="265" spans="1:24">
      <c r="A265">
        <v>264</v>
      </c>
      <c r="B265" t="s">
        <v>2349</v>
      </c>
      <c r="C265" t="s">
        <v>2350</v>
      </c>
      <c r="D265" t="s">
        <v>1633</v>
      </c>
      <c r="E265" t="s">
        <v>2350</v>
      </c>
      <c r="F265" s="84">
        <v>43359</v>
      </c>
      <c r="G265" t="s">
        <v>2593</v>
      </c>
      <c r="H265" t="s">
        <v>1635</v>
      </c>
      <c r="I265" t="s">
        <v>2594</v>
      </c>
      <c r="J265">
        <v>16598247</v>
      </c>
      <c r="L265">
        <v>2</v>
      </c>
      <c r="M265">
        <v>0</v>
      </c>
      <c r="N265" t="s">
        <v>2595</v>
      </c>
      <c r="O265">
        <v>40.870153326599997</v>
      </c>
      <c r="P265">
        <v>-73.924699528199994</v>
      </c>
      <c r="Q265">
        <v>54795</v>
      </c>
      <c r="R265" t="s">
        <v>1633</v>
      </c>
      <c r="S265" t="s">
        <v>1638</v>
      </c>
      <c r="T265" t="s">
        <v>1639</v>
      </c>
      <c r="U265" t="s">
        <v>1710</v>
      </c>
      <c r="V265" t="s">
        <v>1711</v>
      </c>
      <c r="W265" t="s">
        <v>1470</v>
      </c>
      <c r="X265" t="s">
        <v>2349</v>
      </c>
    </row>
    <row r="266" spans="1:24">
      <c r="A266">
        <v>265</v>
      </c>
      <c r="B266" t="s">
        <v>1872</v>
      </c>
      <c r="C266" t="s">
        <v>1873</v>
      </c>
      <c r="D266" t="s">
        <v>1633</v>
      </c>
      <c r="E266" t="s">
        <v>1873</v>
      </c>
      <c r="F266" s="84">
        <v>43358</v>
      </c>
      <c r="G266" t="s">
        <v>1874</v>
      </c>
      <c r="H266" t="s">
        <v>1635</v>
      </c>
      <c r="I266" t="s">
        <v>1875</v>
      </c>
      <c r="J266">
        <v>16564456</v>
      </c>
      <c r="L266">
        <v>2</v>
      </c>
      <c r="M266">
        <v>0</v>
      </c>
      <c r="N266" t="s">
        <v>1803</v>
      </c>
      <c r="O266">
        <v>40.869002930000001</v>
      </c>
      <c r="P266">
        <v>-73.930237700000006</v>
      </c>
      <c r="Q266">
        <v>53582</v>
      </c>
      <c r="R266" t="s">
        <v>1633</v>
      </c>
      <c r="S266" t="s">
        <v>1638</v>
      </c>
      <c r="T266" t="s">
        <v>1639</v>
      </c>
      <c r="U266" t="s">
        <v>1876</v>
      </c>
      <c r="V266" t="s">
        <v>1877</v>
      </c>
      <c r="W266" t="s">
        <v>642</v>
      </c>
      <c r="X266" t="s">
        <v>1872</v>
      </c>
    </row>
    <row r="267" spans="1:24">
      <c r="A267">
        <v>266</v>
      </c>
      <c r="B267" t="s">
        <v>1872</v>
      </c>
      <c r="C267" t="s">
        <v>1873</v>
      </c>
      <c r="D267" t="s">
        <v>1633</v>
      </c>
      <c r="E267" t="s">
        <v>1873</v>
      </c>
      <c r="F267" s="84">
        <v>43358</v>
      </c>
      <c r="G267" t="s">
        <v>1897</v>
      </c>
      <c r="H267" t="s">
        <v>1635</v>
      </c>
      <c r="I267" t="s">
        <v>1898</v>
      </c>
      <c r="J267">
        <v>16564486</v>
      </c>
      <c r="L267">
        <v>2</v>
      </c>
      <c r="M267">
        <v>0</v>
      </c>
      <c r="N267" t="s">
        <v>1865</v>
      </c>
      <c r="O267">
        <v>40.868829560000002</v>
      </c>
      <c r="P267">
        <v>-73.930154810000005</v>
      </c>
      <c r="Q267">
        <v>53582</v>
      </c>
      <c r="R267" t="s">
        <v>1633</v>
      </c>
      <c r="S267" t="s">
        <v>1638</v>
      </c>
      <c r="T267" t="s">
        <v>1639</v>
      </c>
      <c r="U267" t="s">
        <v>1876</v>
      </c>
      <c r="V267" t="s">
        <v>1877</v>
      </c>
      <c r="W267" t="s">
        <v>642</v>
      </c>
      <c r="X267" t="s">
        <v>1872</v>
      </c>
    </row>
    <row r="268" spans="1:24">
      <c r="A268">
        <v>267</v>
      </c>
      <c r="B268" t="s">
        <v>1872</v>
      </c>
      <c r="C268" t="s">
        <v>1873</v>
      </c>
      <c r="D268" t="s">
        <v>1633</v>
      </c>
      <c r="E268" t="s">
        <v>1873</v>
      </c>
      <c r="F268" s="84">
        <v>43358</v>
      </c>
      <c r="G268" t="s">
        <v>1901</v>
      </c>
      <c r="H268" t="s">
        <v>1635</v>
      </c>
      <c r="I268" t="s">
        <v>1902</v>
      </c>
      <c r="J268">
        <v>16564502</v>
      </c>
      <c r="L268">
        <v>2</v>
      </c>
      <c r="M268">
        <v>0</v>
      </c>
      <c r="N268" t="s">
        <v>1644</v>
      </c>
      <c r="O268">
        <v>40.868913671500003</v>
      </c>
      <c r="P268">
        <v>-73.930101162100001</v>
      </c>
      <c r="Q268">
        <v>53582</v>
      </c>
      <c r="R268" t="s">
        <v>1633</v>
      </c>
      <c r="S268" t="s">
        <v>1638</v>
      </c>
      <c r="T268" t="s">
        <v>1639</v>
      </c>
      <c r="U268" t="s">
        <v>1876</v>
      </c>
      <c r="V268" t="s">
        <v>1877</v>
      </c>
      <c r="W268" t="s">
        <v>642</v>
      </c>
      <c r="X268" t="s">
        <v>1872</v>
      </c>
    </row>
    <row r="269" spans="1:24">
      <c r="A269">
        <v>268</v>
      </c>
      <c r="B269" t="s">
        <v>1872</v>
      </c>
      <c r="C269" t="s">
        <v>1873</v>
      </c>
      <c r="D269" t="s">
        <v>1633</v>
      </c>
      <c r="E269" t="s">
        <v>1873</v>
      </c>
      <c r="F269" s="84">
        <v>43358</v>
      </c>
      <c r="G269" t="s">
        <v>1903</v>
      </c>
      <c r="H269" t="s">
        <v>1635</v>
      </c>
      <c r="I269" t="s">
        <v>1904</v>
      </c>
      <c r="J269">
        <v>16564510</v>
      </c>
      <c r="L269">
        <v>2</v>
      </c>
      <c r="M269">
        <v>0</v>
      </c>
      <c r="N269" t="s">
        <v>1644</v>
      </c>
      <c r="O269">
        <v>40.869067607399998</v>
      </c>
      <c r="P269">
        <v>-73.929932882299994</v>
      </c>
      <c r="Q269">
        <v>53582</v>
      </c>
      <c r="R269" t="s">
        <v>1633</v>
      </c>
      <c r="S269" t="s">
        <v>1638</v>
      </c>
      <c r="T269" t="s">
        <v>1639</v>
      </c>
      <c r="U269" t="s">
        <v>1876</v>
      </c>
      <c r="V269" t="s">
        <v>1877</v>
      </c>
      <c r="W269" t="s">
        <v>642</v>
      </c>
      <c r="X269" t="s">
        <v>1872</v>
      </c>
    </row>
    <row r="270" spans="1:24">
      <c r="A270">
        <v>269</v>
      </c>
      <c r="B270" t="s">
        <v>1872</v>
      </c>
      <c r="C270" t="s">
        <v>1873</v>
      </c>
      <c r="D270" t="s">
        <v>1633</v>
      </c>
      <c r="E270" t="s">
        <v>1873</v>
      </c>
      <c r="F270" s="84">
        <v>43358</v>
      </c>
      <c r="G270" t="s">
        <v>1905</v>
      </c>
      <c r="H270" t="s">
        <v>1635</v>
      </c>
      <c r="I270" t="s">
        <v>1906</v>
      </c>
      <c r="J270">
        <v>16564515</v>
      </c>
      <c r="L270">
        <v>1</v>
      </c>
      <c r="M270">
        <v>0</v>
      </c>
      <c r="N270" t="s">
        <v>1803</v>
      </c>
      <c r="O270">
        <v>40.868826630000001</v>
      </c>
      <c r="P270">
        <v>-73.930152860000007</v>
      </c>
      <c r="Q270">
        <v>53582</v>
      </c>
      <c r="R270" t="s">
        <v>1633</v>
      </c>
      <c r="S270" t="s">
        <v>1638</v>
      </c>
      <c r="T270" t="s">
        <v>1639</v>
      </c>
      <c r="U270" t="s">
        <v>1876</v>
      </c>
      <c r="V270" t="s">
        <v>1877</v>
      </c>
      <c r="W270" t="s">
        <v>642</v>
      </c>
      <c r="X270" t="s">
        <v>1872</v>
      </c>
    </row>
    <row r="271" spans="1:24">
      <c r="A271">
        <v>270</v>
      </c>
      <c r="B271" t="s">
        <v>1872</v>
      </c>
      <c r="C271" t="s">
        <v>1873</v>
      </c>
      <c r="D271" t="s">
        <v>1633</v>
      </c>
      <c r="E271" t="s">
        <v>1873</v>
      </c>
      <c r="F271" s="84">
        <v>43358</v>
      </c>
      <c r="G271" t="s">
        <v>1907</v>
      </c>
      <c r="H271" t="s">
        <v>1635</v>
      </c>
      <c r="I271" t="s">
        <v>1908</v>
      </c>
      <c r="J271">
        <v>16564527</v>
      </c>
      <c r="L271">
        <v>1</v>
      </c>
      <c r="M271">
        <v>0</v>
      </c>
      <c r="N271" t="s">
        <v>1644</v>
      </c>
      <c r="O271">
        <v>40.868841973800002</v>
      </c>
      <c r="P271">
        <v>-73.930212781400002</v>
      </c>
      <c r="Q271">
        <v>53582</v>
      </c>
      <c r="R271" t="s">
        <v>1633</v>
      </c>
      <c r="S271" t="s">
        <v>1638</v>
      </c>
      <c r="T271" t="s">
        <v>1639</v>
      </c>
      <c r="U271" t="s">
        <v>1876</v>
      </c>
      <c r="V271" t="s">
        <v>1877</v>
      </c>
      <c r="W271" t="s">
        <v>642</v>
      </c>
      <c r="X271" t="s">
        <v>1872</v>
      </c>
    </row>
    <row r="272" spans="1:24">
      <c r="A272">
        <v>271</v>
      </c>
      <c r="B272" t="s">
        <v>1872</v>
      </c>
      <c r="C272" t="s">
        <v>1873</v>
      </c>
      <c r="D272" t="s">
        <v>1633</v>
      </c>
      <c r="E272" t="s">
        <v>1873</v>
      </c>
      <c r="F272" s="84">
        <v>43358</v>
      </c>
      <c r="G272" t="s">
        <v>1909</v>
      </c>
      <c r="H272" t="s">
        <v>1635</v>
      </c>
      <c r="I272" t="s">
        <v>1910</v>
      </c>
      <c r="J272">
        <v>16564530</v>
      </c>
      <c r="L272">
        <v>2</v>
      </c>
      <c r="M272">
        <v>0</v>
      </c>
      <c r="N272" t="s">
        <v>1803</v>
      </c>
      <c r="O272">
        <v>40.86882043</v>
      </c>
      <c r="P272">
        <v>-73.930199790000003</v>
      </c>
      <c r="Q272">
        <v>53582</v>
      </c>
      <c r="R272" t="s">
        <v>1633</v>
      </c>
      <c r="S272" t="s">
        <v>1638</v>
      </c>
      <c r="T272" t="s">
        <v>1639</v>
      </c>
      <c r="U272" t="s">
        <v>1876</v>
      </c>
      <c r="V272" t="s">
        <v>1877</v>
      </c>
      <c r="W272" t="s">
        <v>642</v>
      </c>
      <c r="X272" t="s">
        <v>1872</v>
      </c>
    </row>
    <row r="273" spans="1:24">
      <c r="A273">
        <v>272</v>
      </c>
      <c r="B273" t="s">
        <v>1872</v>
      </c>
      <c r="C273" t="s">
        <v>1873</v>
      </c>
      <c r="D273" t="s">
        <v>1633</v>
      </c>
      <c r="E273" t="s">
        <v>1873</v>
      </c>
      <c r="F273" s="84">
        <v>43358</v>
      </c>
      <c r="G273" t="s">
        <v>1928</v>
      </c>
      <c r="H273" t="s">
        <v>1635</v>
      </c>
      <c r="I273" t="s">
        <v>1929</v>
      </c>
      <c r="J273">
        <v>16564604</v>
      </c>
      <c r="L273">
        <v>1</v>
      </c>
      <c r="M273">
        <v>0</v>
      </c>
      <c r="N273" t="s">
        <v>1644</v>
      </c>
      <c r="O273">
        <v>40.868825549299999</v>
      </c>
      <c r="P273">
        <v>-73.930315068100001</v>
      </c>
      <c r="Q273">
        <v>53582</v>
      </c>
      <c r="R273" t="s">
        <v>1633</v>
      </c>
      <c r="S273" t="s">
        <v>1638</v>
      </c>
      <c r="T273" t="s">
        <v>1639</v>
      </c>
      <c r="U273" t="s">
        <v>1876</v>
      </c>
      <c r="V273" t="s">
        <v>1877</v>
      </c>
      <c r="W273" t="s">
        <v>642</v>
      </c>
      <c r="X273" t="s">
        <v>1872</v>
      </c>
    </row>
    <row r="274" spans="1:24">
      <c r="A274">
        <v>273</v>
      </c>
      <c r="B274" t="s">
        <v>1872</v>
      </c>
      <c r="C274" t="s">
        <v>1873</v>
      </c>
      <c r="D274" t="s">
        <v>1633</v>
      </c>
      <c r="E274" t="s">
        <v>1873</v>
      </c>
      <c r="F274" s="84">
        <v>43358</v>
      </c>
      <c r="G274" t="s">
        <v>1945</v>
      </c>
      <c r="H274" t="s">
        <v>1635</v>
      </c>
      <c r="I274" t="s">
        <v>1946</v>
      </c>
      <c r="J274">
        <v>16564818</v>
      </c>
      <c r="L274">
        <v>1</v>
      </c>
      <c r="M274">
        <v>0</v>
      </c>
      <c r="N274" t="s">
        <v>1644</v>
      </c>
      <c r="O274">
        <v>40.868909410199997</v>
      </c>
      <c r="P274">
        <v>-73.9302286506</v>
      </c>
      <c r="Q274">
        <v>53582</v>
      </c>
      <c r="R274" t="s">
        <v>1633</v>
      </c>
      <c r="S274" t="s">
        <v>1638</v>
      </c>
      <c r="T274" t="s">
        <v>1639</v>
      </c>
      <c r="U274" t="s">
        <v>1876</v>
      </c>
      <c r="V274" t="s">
        <v>1877</v>
      </c>
      <c r="W274" t="s">
        <v>642</v>
      </c>
      <c r="X274" t="s">
        <v>1872</v>
      </c>
    </row>
    <row r="275" spans="1:24">
      <c r="A275">
        <v>274</v>
      </c>
      <c r="B275" t="s">
        <v>1872</v>
      </c>
      <c r="C275" t="s">
        <v>1873</v>
      </c>
      <c r="D275" t="s">
        <v>1633</v>
      </c>
      <c r="E275" t="s">
        <v>1873</v>
      </c>
      <c r="F275" s="84">
        <v>43358</v>
      </c>
      <c r="G275" t="s">
        <v>2223</v>
      </c>
      <c r="H275" t="s">
        <v>1635</v>
      </c>
      <c r="I275" t="s">
        <v>2224</v>
      </c>
      <c r="J275">
        <v>16585818</v>
      </c>
      <c r="L275">
        <v>2</v>
      </c>
      <c r="M275">
        <v>0</v>
      </c>
      <c r="N275" t="s">
        <v>1644</v>
      </c>
      <c r="O275">
        <v>40.868867877900001</v>
      </c>
      <c r="P275">
        <v>-73.930167630400007</v>
      </c>
      <c r="Q275">
        <v>53582</v>
      </c>
      <c r="R275" t="s">
        <v>1633</v>
      </c>
      <c r="S275" t="s">
        <v>1638</v>
      </c>
      <c r="T275" t="s">
        <v>1639</v>
      </c>
      <c r="U275" t="s">
        <v>1876</v>
      </c>
      <c r="V275" t="s">
        <v>1877</v>
      </c>
      <c r="W275" t="s">
        <v>642</v>
      </c>
      <c r="X275" t="s">
        <v>1872</v>
      </c>
    </row>
    <row r="276" spans="1:24">
      <c r="A276">
        <v>275</v>
      </c>
      <c r="B276" t="s">
        <v>1872</v>
      </c>
      <c r="C276" t="s">
        <v>1873</v>
      </c>
      <c r="D276" t="s">
        <v>1633</v>
      </c>
      <c r="E276" t="s">
        <v>1873</v>
      </c>
      <c r="F276" s="84">
        <v>43359</v>
      </c>
      <c r="G276" t="s">
        <v>2398</v>
      </c>
      <c r="H276" t="s">
        <v>1635</v>
      </c>
      <c r="I276" t="s">
        <v>2399</v>
      </c>
      <c r="J276">
        <v>16592060</v>
      </c>
      <c r="L276">
        <v>2</v>
      </c>
      <c r="M276">
        <v>0</v>
      </c>
      <c r="N276" t="s">
        <v>2109</v>
      </c>
      <c r="O276">
        <v>40.867987442800001</v>
      </c>
      <c r="P276">
        <v>-73.928895425099995</v>
      </c>
      <c r="Q276">
        <v>53582</v>
      </c>
      <c r="R276" t="s">
        <v>1633</v>
      </c>
      <c r="S276" t="s">
        <v>1638</v>
      </c>
      <c r="T276" t="s">
        <v>1639</v>
      </c>
      <c r="U276" t="s">
        <v>1876</v>
      </c>
      <c r="V276" t="s">
        <v>1877</v>
      </c>
      <c r="W276" t="s">
        <v>642</v>
      </c>
      <c r="X276" t="s">
        <v>1872</v>
      </c>
    </row>
    <row r="277" spans="1:24">
      <c r="A277">
        <v>276</v>
      </c>
      <c r="B277" t="s">
        <v>1872</v>
      </c>
      <c r="C277" t="s">
        <v>1873</v>
      </c>
      <c r="D277" t="s">
        <v>1633</v>
      </c>
      <c r="E277" t="s">
        <v>1873</v>
      </c>
      <c r="F277" s="84">
        <v>43359</v>
      </c>
      <c r="G277" t="s">
        <v>2400</v>
      </c>
      <c r="H277" t="s">
        <v>1635</v>
      </c>
      <c r="I277" t="s">
        <v>2401</v>
      </c>
      <c r="J277">
        <v>16592071</v>
      </c>
      <c r="L277">
        <v>2</v>
      </c>
      <c r="M277">
        <v>0</v>
      </c>
      <c r="N277" t="s">
        <v>1644</v>
      </c>
      <c r="O277">
        <v>40.867970092299998</v>
      </c>
      <c r="P277">
        <v>-73.928909087600005</v>
      </c>
      <c r="Q277">
        <v>53582</v>
      </c>
      <c r="R277" t="s">
        <v>1633</v>
      </c>
      <c r="S277" t="s">
        <v>1638</v>
      </c>
      <c r="T277" t="s">
        <v>1639</v>
      </c>
      <c r="U277" t="s">
        <v>1876</v>
      </c>
      <c r="V277" t="s">
        <v>1877</v>
      </c>
      <c r="W277" t="s">
        <v>642</v>
      </c>
      <c r="X277" t="s">
        <v>1872</v>
      </c>
    </row>
    <row r="278" spans="1:24">
      <c r="A278">
        <v>277</v>
      </c>
      <c r="B278" t="s">
        <v>1872</v>
      </c>
      <c r="C278" t="s">
        <v>1873</v>
      </c>
      <c r="D278" t="s">
        <v>1633</v>
      </c>
      <c r="E278" t="s">
        <v>1873</v>
      </c>
      <c r="F278" s="84">
        <v>43359</v>
      </c>
      <c r="G278" t="s">
        <v>2402</v>
      </c>
      <c r="H278" t="s">
        <v>1635</v>
      </c>
      <c r="I278" t="s">
        <v>2403</v>
      </c>
      <c r="J278">
        <v>16592076</v>
      </c>
      <c r="L278">
        <v>2</v>
      </c>
      <c r="M278">
        <v>0</v>
      </c>
      <c r="N278" t="s">
        <v>2106</v>
      </c>
      <c r="O278">
        <v>40.867849270000001</v>
      </c>
      <c r="P278">
        <v>-73.928919829999998</v>
      </c>
      <c r="Q278">
        <v>53582</v>
      </c>
      <c r="R278" t="s">
        <v>1633</v>
      </c>
      <c r="S278" t="s">
        <v>1638</v>
      </c>
      <c r="T278" t="s">
        <v>1639</v>
      </c>
      <c r="U278" t="s">
        <v>1876</v>
      </c>
      <c r="V278" t="s">
        <v>1877</v>
      </c>
      <c r="W278" t="s">
        <v>642</v>
      </c>
      <c r="X278" t="s">
        <v>1872</v>
      </c>
    </row>
    <row r="279" spans="1:24">
      <c r="A279">
        <v>278</v>
      </c>
      <c r="B279" t="s">
        <v>1872</v>
      </c>
      <c r="C279" t="s">
        <v>1873</v>
      </c>
      <c r="D279" t="s">
        <v>1633</v>
      </c>
      <c r="E279" t="s">
        <v>1873</v>
      </c>
      <c r="F279" s="84">
        <v>43359</v>
      </c>
      <c r="G279" t="s">
        <v>2412</v>
      </c>
      <c r="H279" t="s">
        <v>1635</v>
      </c>
      <c r="I279" t="s">
        <v>2413</v>
      </c>
      <c r="J279">
        <v>16592186</v>
      </c>
      <c r="L279">
        <v>2</v>
      </c>
      <c r="M279">
        <v>0</v>
      </c>
      <c r="N279" t="s">
        <v>1644</v>
      </c>
      <c r="O279">
        <v>40.868128132999999</v>
      </c>
      <c r="P279">
        <v>-73.928930042399998</v>
      </c>
      <c r="Q279">
        <v>53582</v>
      </c>
      <c r="R279" t="s">
        <v>1633</v>
      </c>
      <c r="S279" t="s">
        <v>1638</v>
      </c>
      <c r="T279" t="s">
        <v>1639</v>
      </c>
      <c r="U279" t="s">
        <v>1876</v>
      </c>
      <c r="V279" t="s">
        <v>1877</v>
      </c>
      <c r="W279" t="s">
        <v>642</v>
      </c>
      <c r="X279" t="s">
        <v>1872</v>
      </c>
    </row>
    <row r="280" spans="1:24">
      <c r="A280">
        <v>279</v>
      </c>
      <c r="B280" t="s">
        <v>1872</v>
      </c>
      <c r="C280" t="s">
        <v>1873</v>
      </c>
      <c r="D280" t="s">
        <v>1633</v>
      </c>
      <c r="E280" t="s">
        <v>1873</v>
      </c>
      <c r="F280" s="84">
        <v>43359</v>
      </c>
      <c r="G280" t="s">
        <v>2469</v>
      </c>
      <c r="H280" t="s">
        <v>1635</v>
      </c>
      <c r="I280" t="s">
        <v>2470</v>
      </c>
      <c r="J280">
        <v>16592805</v>
      </c>
      <c r="L280">
        <v>1</v>
      </c>
      <c r="M280">
        <v>0</v>
      </c>
      <c r="N280" t="s">
        <v>1644</v>
      </c>
      <c r="O280">
        <v>40.871928781299999</v>
      </c>
      <c r="P280">
        <v>-73.927186857999999</v>
      </c>
      <c r="Q280">
        <v>53582</v>
      </c>
      <c r="R280" t="s">
        <v>1633</v>
      </c>
      <c r="S280" t="s">
        <v>1638</v>
      </c>
      <c r="T280" t="s">
        <v>1639</v>
      </c>
      <c r="U280" t="s">
        <v>1876</v>
      </c>
      <c r="V280" t="s">
        <v>1877</v>
      </c>
      <c r="W280" t="s">
        <v>642</v>
      </c>
      <c r="X280" t="s">
        <v>1872</v>
      </c>
    </row>
    <row r="281" spans="1:24">
      <c r="A281">
        <v>280</v>
      </c>
      <c r="B281" t="s">
        <v>1872</v>
      </c>
      <c r="C281" t="s">
        <v>1873</v>
      </c>
      <c r="D281" t="s">
        <v>1633</v>
      </c>
      <c r="E281" t="s">
        <v>1873</v>
      </c>
      <c r="F281" s="84">
        <v>43359</v>
      </c>
      <c r="G281" t="s">
        <v>2527</v>
      </c>
      <c r="H281" t="s">
        <v>1635</v>
      </c>
      <c r="I281" t="s">
        <v>2528</v>
      </c>
      <c r="J281">
        <v>16594724</v>
      </c>
      <c r="L281">
        <v>2</v>
      </c>
      <c r="M281">
        <v>0</v>
      </c>
      <c r="N281" t="s">
        <v>1644</v>
      </c>
      <c r="O281">
        <v>40.870654941600002</v>
      </c>
      <c r="P281">
        <v>-73.926055636300006</v>
      </c>
      <c r="Q281">
        <v>53582</v>
      </c>
      <c r="R281" t="s">
        <v>1633</v>
      </c>
      <c r="S281" t="s">
        <v>1638</v>
      </c>
      <c r="T281" t="s">
        <v>1639</v>
      </c>
      <c r="U281" t="s">
        <v>1876</v>
      </c>
      <c r="V281" t="s">
        <v>1877</v>
      </c>
      <c r="W281" t="s">
        <v>642</v>
      </c>
      <c r="X281" t="s">
        <v>1872</v>
      </c>
    </row>
    <row r="282" spans="1:24">
      <c r="A282">
        <v>281</v>
      </c>
      <c r="B282" t="s">
        <v>1872</v>
      </c>
      <c r="C282" t="s">
        <v>1873</v>
      </c>
      <c r="D282" t="s">
        <v>1633</v>
      </c>
      <c r="E282" t="s">
        <v>1873</v>
      </c>
      <c r="F282" s="84">
        <v>43359</v>
      </c>
      <c r="G282" t="s">
        <v>2742</v>
      </c>
      <c r="H282" t="s">
        <v>1635</v>
      </c>
      <c r="I282" t="s">
        <v>2743</v>
      </c>
      <c r="J282">
        <v>16925026</v>
      </c>
      <c r="K282" t="s">
        <v>2744</v>
      </c>
      <c r="L282">
        <v>2</v>
      </c>
      <c r="M282">
        <v>0</v>
      </c>
      <c r="N282" t="s">
        <v>2106</v>
      </c>
      <c r="O282">
        <v>40.86798932</v>
      </c>
      <c r="P282">
        <v>-73.928945920000004</v>
      </c>
      <c r="Q282">
        <v>53582</v>
      </c>
      <c r="R282" t="s">
        <v>1633</v>
      </c>
      <c r="S282" t="s">
        <v>1638</v>
      </c>
      <c r="T282" t="s">
        <v>1639</v>
      </c>
      <c r="U282" t="s">
        <v>1876</v>
      </c>
      <c r="V282" t="s">
        <v>1877</v>
      </c>
      <c r="W282" t="s">
        <v>642</v>
      </c>
      <c r="X282" t="s">
        <v>1872</v>
      </c>
    </row>
    <row r="283" spans="1:24">
      <c r="A283">
        <v>282</v>
      </c>
      <c r="B283" t="s">
        <v>1988</v>
      </c>
      <c r="C283" t="s">
        <v>1989</v>
      </c>
      <c r="D283" t="s">
        <v>1633</v>
      </c>
      <c r="E283" t="s">
        <v>1989</v>
      </c>
      <c r="F283" s="84">
        <v>43358</v>
      </c>
      <c r="G283" t="s">
        <v>1990</v>
      </c>
      <c r="H283" t="s">
        <v>1635</v>
      </c>
      <c r="I283" t="s">
        <v>1991</v>
      </c>
      <c r="J283">
        <v>16565312</v>
      </c>
      <c r="L283">
        <v>1</v>
      </c>
      <c r="M283">
        <v>0</v>
      </c>
      <c r="N283" t="s">
        <v>1644</v>
      </c>
      <c r="O283">
        <v>40.869190750400001</v>
      </c>
      <c r="P283">
        <v>-73.929299720399996</v>
      </c>
      <c r="Q283">
        <v>126585</v>
      </c>
      <c r="R283" t="s">
        <v>1633</v>
      </c>
      <c r="S283" t="s">
        <v>1638</v>
      </c>
      <c r="T283" t="s">
        <v>1639</v>
      </c>
      <c r="U283" t="s">
        <v>1992</v>
      </c>
      <c r="V283" t="s">
        <v>1993</v>
      </c>
      <c r="W283" t="s">
        <v>1217</v>
      </c>
      <c r="X283" t="s">
        <v>1988</v>
      </c>
    </row>
    <row r="284" spans="1:24">
      <c r="A284">
        <v>283</v>
      </c>
      <c r="B284" t="s">
        <v>1988</v>
      </c>
      <c r="C284" t="s">
        <v>1989</v>
      </c>
      <c r="D284" t="s">
        <v>1633</v>
      </c>
      <c r="E284" t="s">
        <v>1989</v>
      </c>
      <c r="F284" s="84">
        <v>43359</v>
      </c>
      <c r="G284" t="s">
        <v>2195</v>
      </c>
      <c r="H284" t="s">
        <v>1635</v>
      </c>
      <c r="I284" t="s">
        <v>2196</v>
      </c>
      <c r="J284">
        <v>16584504</v>
      </c>
      <c r="L284">
        <v>1</v>
      </c>
      <c r="M284">
        <v>0</v>
      </c>
      <c r="N284" t="s">
        <v>1644</v>
      </c>
      <c r="O284">
        <v>40.869024984799999</v>
      </c>
      <c r="P284">
        <v>-73.929407111499998</v>
      </c>
      <c r="Q284">
        <v>126585</v>
      </c>
      <c r="R284" t="s">
        <v>1633</v>
      </c>
      <c r="S284" t="s">
        <v>1638</v>
      </c>
      <c r="T284" t="s">
        <v>1639</v>
      </c>
      <c r="U284" t="s">
        <v>1992</v>
      </c>
      <c r="V284" t="s">
        <v>1993</v>
      </c>
      <c r="W284" t="s">
        <v>1217</v>
      </c>
      <c r="X284" t="s">
        <v>1988</v>
      </c>
    </row>
    <row r="285" spans="1:24">
      <c r="A285">
        <v>284</v>
      </c>
      <c r="B285" t="s">
        <v>2378</v>
      </c>
      <c r="C285" t="s">
        <v>1356</v>
      </c>
      <c r="D285" t="s">
        <v>1633</v>
      </c>
      <c r="E285" t="s">
        <v>1356</v>
      </c>
      <c r="F285" s="84">
        <v>43359</v>
      </c>
      <c r="G285" t="s">
        <v>2379</v>
      </c>
      <c r="H285" t="s">
        <v>1635</v>
      </c>
      <c r="I285" t="s">
        <v>2380</v>
      </c>
      <c r="J285">
        <v>16591843</v>
      </c>
      <c r="L285">
        <v>1</v>
      </c>
      <c r="M285">
        <v>0</v>
      </c>
      <c r="N285" t="s">
        <v>1644</v>
      </c>
      <c r="O285">
        <v>40.867349244700002</v>
      </c>
      <c r="P285">
        <v>-73.928110795199999</v>
      </c>
      <c r="Q285">
        <v>49662</v>
      </c>
      <c r="R285" t="s">
        <v>1633</v>
      </c>
      <c r="S285" t="s">
        <v>1638</v>
      </c>
      <c r="T285" t="s">
        <v>1639</v>
      </c>
      <c r="U285" t="s">
        <v>2381</v>
      </c>
      <c r="V285" t="s">
        <v>2382</v>
      </c>
      <c r="W285" t="s">
        <v>1355</v>
      </c>
      <c r="X285" t="s">
        <v>2378</v>
      </c>
    </row>
    <row r="286" spans="1:24">
      <c r="A286">
        <v>285</v>
      </c>
      <c r="B286" t="s">
        <v>2378</v>
      </c>
      <c r="C286" t="s">
        <v>1356</v>
      </c>
      <c r="D286" t="s">
        <v>1633</v>
      </c>
      <c r="E286" t="s">
        <v>1356</v>
      </c>
      <c r="F286" s="84">
        <v>43359</v>
      </c>
      <c r="G286" t="s">
        <v>2383</v>
      </c>
      <c r="H286" t="s">
        <v>1635</v>
      </c>
      <c r="I286" t="s">
        <v>2384</v>
      </c>
      <c r="J286">
        <v>16591851</v>
      </c>
      <c r="L286">
        <v>1</v>
      </c>
      <c r="M286">
        <v>0</v>
      </c>
      <c r="N286" t="s">
        <v>1644</v>
      </c>
      <c r="O286">
        <v>40.867339018800003</v>
      </c>
      <c r="P286">
        <v>-73.928100820699996</v>
      </c>
      <c r="Q286">
        <v>49662</v>
      </c>
      <c r="R286" t="s">
        <v>1633</v>
      </c>
      <c r="S286" t="s">
        <v>1638</v>
      </c>
      <c r="T286" t="s">
        <v>1639</v>
      </c>
      <c r="U286" t="s">
        <v>2381</v>
      </c>
      <c r="V286" t="s">
        <v>2382</v>
      </c>
      <c r="W286" t="s">
        <v>1355</v>
      </c>
      <c r="X286" t="s">
        <v>2378</v>
      </c>
    </row>
    <row r="287" spans="1:24">
      <c r="A287">
        <v>286</v>
      </c>
      <c r="B287" t="s">
        <v>2378</v>
      </c>
      <c r="C287" t="s">
        <v>1356</v>
      </c>
      <c r="D287" t="s">
        <v>1633</v>
      </c>
      <c r="E287" t="s">
        <v>1356</v>
      </c>
      <c r="F287" s="84">
        <v>43359</v>
      </c>
      <c r="G287" t="s">
        <v>2388</v>
      </c>
      <c r="H287" t="s">
        <v>1635</v>
      </c>
      <c r="I287" t="s">
        <v>2389</v>
      </c>
      <c r="J287">
        <v>16592010</v>
      </c>
      <c r="K287" t="s">
        <v>2390</v>
      </c>
      <c r="L287">
        <v>1</v>
      </c>
      <c r="M287">
        <v>0</v>
      </c>
      <c r="N287" t="s">
        <v>2391</v>
      </c>
      <c r="O287">
        <v>40.867383699999998</v>
      </c>
      <c r="P287">
        <v>-73.928010049999997</v>
      </c>
      <c r="Q287">
        <v>49662</v>
      </c>
      <c r="R287" t="s">
        <v>1633</v>
      </c>
      <c r="S287" t="s">
        <v>1638</v>
      </c>
      <c r="T287" t="s">
        <v>1639</v>
      </c>
      <c r="U287" t="s">
        <v>2381</v>
      </c>
      <c r="V287" t="s">
        <v>2382</v>
      </c>
      <c r="W287" t="s">
        <v>1355</v>
      </c>
      <c r="X287" t="s">
        <v>2378</v>
      </c>
    </row>
    <row r="288" spans="1:24">
      <c r="A288">
        <v>287</v>
      </c>
      <c r="B288" t="s">
        <v>1697</v>
      </c>
      <c r="C288" t="s">
        <v>1698</v>
      </c>
      <c r="D288" t="s">
        <v>1633</v>
      </c>
      <c r="E288" t="s">
        <v>1698</v>
      </c>
      <c r="F288" s="84">
        <v>43358</v>
      </c>
      <c r="G288" t="s">
        <v>1699</v>
      </c>
      <c r="H288" t="s">
        <v>1635</v>
      </c>
      <c r="I288" t="s">
        <v>1700</v>
      </c>
      <c r="J288">
        <v>16562454</v>
      </c>
      <c r="L288">
        <v>1</v>
      </c>
      <c r="M288">
        <v>0</v>
      </c>
      <c r="N288" t="s">
        <v>1644</v>
      </c>
      <c r="O288">
        <v>40.870038410699998</v>
      </c>
      <c r="P288">
        <v>-73.927660519300005</v>
      </c>
      <c r="Q288">
        <v>54857</v>
      </c>
      <c r="R288" t="s">
        <v>1633</v>
      </c>
      <c r="S288" t="s">
        <v>1638</v>
      </c>
      <c r="T288" t="s">
        <v>1639</v>
      </c>
      <c r="U288" t="s">
        <v>1701</v>
      </c>
      <c r="V288" t="s">
        <v>1702</v>
      </c>
      <c r="W288" t="s">
        <v>1098</v>
      </c>
      <c r="X288" t="s">
        <v>1697</v>
      </c>
    </row>
    <row r="289" spans="1:24">
      <c r="A289">
        <v>288</v>
      </c>
      <c r="B289" t="s">
        <v>1697</v>
      </c>
      <c r="C289" t="s">
        <v>1698</v>
      </c>
      <c r="D289" t="s">
        <v>1633</v>
      </c>
      <c r="E289" t="s">
        <v>1698</v>
      </c>
      <c r="F289" s="84">
        <v>43358</v>
      </c>
      <c r="G289" t="s">
        <v>1916</v>
      </c>
      <c r="H289" t="s">
        <v>1635</v>
      </c>
      <c r="I289" t="s">
        <v>1917</v>
      </c>
      <c r="J289">
        <v>16564548</v>
      </c>
      <c r="L289">
        <v>1</v>
      </c>
      <c r="M289">
        <v>0</v>
      </c>
      <c r="N289" t="s">
        <v>1792</v>
      </c>
      <c r="O289">
        <v>40.873462627599999</v>
      </c>
      <c r="P289">
        <v>-73.927435129900005</v>
      </c>
      <c r="Q289">
        <v>54857</v>
      </c>
      <c r="R289" t="s">
        <v>1633</v>
      </c>
      <c r="S289" t="s">
        <v>1638</v>
      </c>
      <c r="T289" t="s">
        <v>1639</v>
      </c>
      <c r="U289" t="s">
        <v>1701</v>
      </c>
      <c r="V289" t="s">
        <v>1702</v>
      </c>
      <c r="W289" t="s">
        <v>1098</v>
      </c>
      <c r="X289" t="s">
        <v>1697</v>
      </c>
    </row>
    <row r="290" spans="1:24">
      <c r="A290">
        <v>289</v>
      </c>
      <c r="B290" t="s">
        <v>1697</v>
      </c>
      <c r="C290" t="s">
        <v>1698</v>
      </c>
      <c r="D290" t="s">
        <v>1633</v>
      </c>
      <c r="E290" t="s">
        <v>1698</v>
      </c>
      <c r="F290" s="84">
        <v>43358</v>
      </c>
      <c r="G290" t="s">
        <v>1949</v>
      </c>
      <c r="H290" t="s">
        <v>1635</v>
      </c>
      <c r="I290" t="s">
        <v>1950</v>
      </c>
      <c r="J290">
        <v>16564886</v>
      </c>
      <c r="L290">
        <v>1</v>
      </c>
      <c r="M290">
        <v>0</v>
      </c>
      <c r="N290" t="s">
        <v>1803</v>
      </c>
      <c r="O290">
        <v>40.868948619999998</v>
      </c>
      <c r="P290">
        <v>-73.930222349999994</v>
      </c>
      <c r="Q290">
        <v>54857</v>
      </c>
      <c r="R290" t="s">
        <v>1633</v>
      </c>
      <c r="S290" t="s">
        <v>1638</v>
      </c>
      <c r="T290" t="s">
        <v>1639</v>
      </c>
      <c r="U290" t="s">
        <v>1701</v>
      </c>
      <c r="V290" t="s">
        <v>1702</v>
      </c>
      <c r="W290" t="s">
        <v>1098</v>
      </c>
      <c r="X290" t="s">
        <v>1697</v>
      </c>
    </row>
    <row r="291" spans="1:24">
      <c r="A291">
        <v>290</v>
      </c>
      <c r="B291" t="s">
        <v>1697</v>
      </c>
      <c r="C291" t="s">
        <v>1698</v>
      </c>
      <c r="D291" t="s">
        <v>1633</v>
      </c>
      <c r="E291" t="s">
        <v>1698</v>
      </c>
      <c r="F291" s="84">
        <v>43358</v>
      </c>
      <c r="G291" t="s">
        <v>1956</v>
      </c>
      <c r="H291" t="s">
        <v>1635</v>
      </c>
      <c r="I291" t="s">
        <v>1957</v>
      </c>
      <c r="J291">
        <v>16564896</v>
      </c>
      <c r="L291">
        <v>1</v>
      </c>
      <c r="M291">
        <v>0</v>
      </c>
      <c r="N291" t="s">
        <v>1644</v>
      </c>
      <c r="O291">
        <v>40.869051447099999</v>
      </c>
      <c r="P291">
        <v>-73.930083620800005</v>
      </c>
      <c r="Q291">
        <v>54857</v>
      </c>
      <c r="R291" t="s">
        <v>1633</v>
      </c>
      <c r="S291" t="s">
        <v>1638</v>
      </c>
      <c r="T291" t="s">
        <v>1639</v>
      </c>
      <c r="U291" t="s">
        <v>1701</v>
      </c>
      <c r="V291" t="s">
        <v>1702</v>
      </c>
      <c r="W291" t="s">
        <v>1098</v>
      </c>
      <c r="X291" t="s">
        <v>1697</v>
      </c>
    </row>
    <row r="292" spans="1:24">
      <c r="A292">
        <v>291</v>
      </c>
      <c r="B292" t="s">
        <v>2143</v>
      </c>
      <c r="C292" t="s">
        <v>2144</v>
      </c>
      <c r="D292" t="s">
        <v>1633</v>
      </c>
      <c r="E292" t="s">
        <v>2144</v>
      </c>
      <c r="F292" s="84">
        <v>43358</v>
      </c>
      <c r="G292" t="s">
        <v>2145</v>
      </c>
      <c r="H292" t="s">
        <v>1635</v>
      </c>
      <c r="I292" t="s">
        <v>2146</v>
      </c>
      <c r="J292">
        <v>16574464</v>
      </c>
      <c r="L292">
        <v>2</v>
      </c>
      <c r="M292">
        <v>0</v>
      </c>
      <c r="N292" t="s">
        <v>2106</v>
      </c>
      <c r="O292">
        <v>40.868345643399998</v>
      </c>
      <c r="P292">
        <v>-73.928833315099993</v>
      </c>
      <c r="Q292">
        <v>58205</v>
      </c>
      <c r="R292" t="s">
        <v>1633</v>
      </c>
      <c r="S292" t="s">
        <v>1638</v>
      </c>
      <c r="T292" t="s">
        <v>1639</v>
      </c>
      <c r="U292" t="s">
        <v>1701</v>
      </c>
      <c r="V292" t="s">
        <v>2074</v>
      </c>
      <c r="W292" t="s">
        <v>1407</v>
      </c>
      <c r="X292" t="s">
        <v>2143</v>
      </c>
    </row>
    <row r="293" spans="1:24">
      <c r="A293">
        <v>292</v>
      </c>
      <c r="B293" t="s">
        <v>2143</v>
      </c>
      <c r="C293" t="s">
        <v>2144</v>
      </c>
      <c r="D293" t="s">
        <v>1633</v>
      </c>
      <c r="E293" t="s">
        <v>2144</v>
      </c>
      <c r="F293" s="84">
        <v>43359</v>
      </c>
      <c r="G293" t="s">
        <v>2306</v>
      </c>
      <c r="H293" t="s">
        <v>1635</v>
      </c>
      <c r="I293" t="s">
        <v>2307</v>
      </c>
      <c r="J293">
        <v>16587420</v>
      </c>
      <c r="L293">
        <v>1</v>
      </c>
      <c r="M293">
        <v>0</v>
      </c>
      <c r="N293" t="s">
        <v>1644</v>
      </c>
      <c r="O293">
        <v>40.870739640700002</v>
      </c>
      <c r="P293">
        <v>-73.928444646399996</v>
      </c>
      <c r="Q293">
        <v>58205</v>
      </c>
      <c r="R293" t="s">
        <v>1633</v>
      </c>
      <c r="S293" t="s">
        <v>1638</v>
      </c>
      <c r="T293" t="s">
        <v>1639</v>
      </c>
      <c r="U293" t="s">
        <v>1701</v>
      </c>
      <c r="V293" t="s">
        <v>2074</v>
      </c>
      <c r="W293" t="s">
        <v>1407</v>
      </c>
      <c r="X293" t="s">
        <v>2143</v>
      </c>
    </row>
    <row r="294" spans="1:24">
      <c r="A294">
        <v>293</v>
      </c>
      <c r="B294" t="s">
        <v>2143</v>
      </c>
      <c r="C294" t="s">
        <v>2144</v>
      </c>
      <c r="D294" t="s">
        <v>1633</v>
      </c>
      <c r="E294" t="s">
        <v>2144</v>
      </c>
      <c r="F294" s="84">
        <v>43359</v>
      </c>
      <c r="G294" t="s">
        <v>2308</v>
      </c>
      <c r="H294" t="s">
        <v>1635</v>
      </c>
      <c r="I294" t="s">
        <v>2309</v>
      </c>
      <c r="J294">
        <v>16587451</v>
      </c>
      <c r="L294">
        <v>1</v>
      </c>
      <c r="M294">
        <v>0</v>
      </c>
      <c r="N294" t="s">
        <v>1978</v>
      </c>
      <c r="O294">
        <v>40.8707528841</v>
      </c>
      <c r="P294">
        <v>-73.928438276099996</v>
      </c>
      <c r="Q294">
        <v>58205</v>
      </c>
      <c r="R294" t="s">
        <v>1633</v>
      </c>
      <c r="S294" t="s">
        <v>1638</v>
      </c>
      <c r="T294" t="s">
        <v>1639</v>
      </c>
      <c r="U294" t="s">
        <v>1701</v>
      </c>
      <c r="V294" t="s">
        <v>2074</v>
      </c>
      <c r="W294" t="s">
        <v>1407</v>
      </c>
      <c r="X294" t="s">
        <v>2143</v>
      </c>
    </row>
    <row r="295" spans="1:24">
      <c r="A295">
        <v>294</v>
      </c>
      <c r="B295" t="s">
        <v>2143</v>
      </c>
      <c r="C295" t="s">
        <v>2144</v>
      </c>
      <c r="D295" t="s">
        <v>1633</v>
      </c>
      <c r="E295" t="s">
        <v>2144</v>
      </c>
      <c r="F295" s="84">
        <v>43359</v>
      </c>
      <c r="G295" t="s">
        <v>2353</v>
      </c>
      <c r="H295" t="s">
        <v>1635</v>
      </c>
      <c r="I295" t="s">
        <v>2354</v>
      </c>
      <c r="J295">
        <v>16590412</v>
      </c>
      <c r="L295">
        <v>2</v>
      </c>
      <c r="M295">
        <v>0</v>
      </c>
      <c r="N295" t="s">
        <v>1644</v>
      </c>
      <c r="O295">
        <v>40.867718252000003</v>
      </c>
      <c r="P295">
        <v>-73.929546625399993</v>
      </c>
      <c r="Q295">
        <v>58205</v>
      </c>
      <c r="R295" t="s">
        <v>1633</v>
      </c>
      <c r="S295" t="s">
        <v>1638</v>
      </c>
      <c r="T295" t="s">
        <v>1639</v>
      </c>
      <c r="U295" t="s">
        <v>1701</v>
      </c>
      <c r="V295" t="s">
        <v>2074</v>
      </c>
      <c r="W295" t="s">
        <v>1407</v>
      </c>
      <c r="X295" t="s">
        <v>2143</v>
      </c>
    </row>
    <row r="296" spans="1:24">
      <c r="A296">
        <v>295</v>
      </c>
      <c r="B296" t="s">
        <v>2070</v>
      </c>
      <c r="C296" t="s">
        <v>2071</v>
      </c>
      <c r="D296" t="s">
        <v>1633</v>
      </c>
      <c r="E296" t="s">
        <v>2071</v>
      </c>
      <c r="F296" s="84">
        <v>43358</v>
      </c>
      <c r="G296" t="s">
        <v>2072</v>
      </c>
      <c r="H296" t="s">
        <v>1635</v>
      </c>
      <c r="I296" t="s">
        <v>2073</v>
      </c>
      <c r="J296">
        <v>16566320</v>
      </c>
      <c r="L296">
        <v>1</v>
      </c>
      <c r="M296">
        <v>0</v>
      </c>
      <c r="N296" t="s">
        <v>1644</v>
      </c>
      <c r="O296">
        <v>40.873043675600002</v>
      </c>
      <c r="P296">
        <v>-73.927587584700007</v>
      </c>
      <c r="Q296">
        <v>56090</v>
      </c>
      <c r="R296" t="s">
        <v>1633</v>
      </c>
      <c r="S296" t="s">
        <v>1638</v>
      </c>
      <c r="T296" t="s">
        <v>1639</v>
      </c>
      <c r="U296" t="s">
        <v>1701</v>
      </c>
      <c r="V296" t="s">
        <v>2074</v>
      </c>
      <c r="W296" t="s">
        <v>1276</v>
      </c>
      <c r="X296" t="s">
        <v>2070</v>
      </c>
    </row>
    <row r="297" spans="1:24">
      <c r="A297">
        <v>296</v>
      </c>
      <c r="B297" t="s">
        <v>2070</v>
      </c>
      <c r="C297" t="s">
        <v>2071</v>
      </c>
      <c r="D297" t="s">
        <v>1633</v>
      </c>
      <c r="E297" t="s">
        <v>2071</v>
      </c>
      <c r="F297" s="84">
        <v>43358</v>
      </c>
      <c r="G297" t="s">
        <v>2075</v>
      </c>
      <c r="H297" t="s">
        <v>1635</v>
      </c>
      <c r="I297" t="s">
        <v>2076</v>
      </c>
      <c r="J297">
        <v>16566401</v>
      </c>
      <c r="L297">
        <v>1</v>
      </c>
      <c r="M297">
        <v>0</v>
      </c>
      <c r="N297" t="s">
        <v>1644</v>
      </c>
      <c r="O297">
        <v>40.872985403999998</v>
      </c>
      <c r="P297">
        <v>-73.927556416100003</v>
      </c>
      <c r="Q297">
        <v>56090</v>
      </c>
      <c r="R297" t="s">
        <v>1633</v>
      </c>
      <c r="S297" t="s">
        <v>1638</v>
      </c>
      <c r="T297" t="s">
        <v>1639</v>
      </c>
      <c r="U297" t="s">
        <v>1701</v>
      </c>
      <c r="V297" t="s">
        <v>2074</v>
      </c>
      <c r="W297" t="s">
        <v>1276</v>
      </c>
      <c r="X297" t="s">
        <v>2070</v>
      </c>
    </row>
    <row r="298" spans="1:24">
      <c r="A298">
        <v>297</v>
      </c>
      <c r="B298" t="s">
        <v>1821</v>
      </c>
      <c r="C298" t="s">
        <v>1822</v>
      </c>
      <c r="D298" t="s">
        <v>1633</v>
      </c>
      <c r="E298" t="s">
        <v>1822</v>
      </c>
      <c r="F298" s="84">
        <v>43358</v>
      </c>
      <c r="G298" t="s">
        <v>1823</v>
      </c>
      <c r="H298" t="s">
        <v>1635</v>
      </c>
      <c r="I298" t="s">
        <v>1824</v>
      </c>
      <c r="J298">
        <v>16564293</v>
      </c>
      <c r="L298">
        <v>1</v>
      </c>
      <c r="M298">
        <v>0</v>
      </c>
      <c r="N298" t="s">
        <v>1750</v>
      </c>
      <c r="O298">
        <v>40.8687745832</v>
      </c>
      <c r="P298">
        <v>-73.930088064499998</v>
      </c>
      <c r="Q298">
        <v>54834</v>
      </c>
      <c r="R298" t="s">
        <v>1633</v>
      </c>
      <c r="S298" t="s">
        <v>1638</v>
      </c>
      <c r="T298" t="s">
        <v>1639</v>
      </c>
      <c r="U298" t="s">
        <v>1701</v>
      </c>
      <c r="V298" t="s">
        <v>1825</v>
      </c>
      <c r="W298" t="s">
        <v>1290</v>
      </c>
      <c r="X298" t="s">
        <v>1821</v>
      </c>
    </row>
    <row r="299" spans="1:24">
      <c r="A299">
        <v>298</v>
      </c>
      <c r="B299" t="s">
        <v>2652</v>
      </c>
      <c r="C299" t="s">
        <v>2653</v>
      </c>
      <c r="D299" t="s">
        <v>1633</v>
      </c>
      <c r="E299" t="s">
        <v>2653</v>
      </c>
      <c r="F299" s="84">
        <v>43359</v>
      </c>
      <c r="G299" t="s">
        <v>2654</v>
      </c>
      <c r="H299" t="s">
        <v>1635</v>
      </c>
      <c r="I299" t="s">
        <v>2655</v>
      </c>
      <c r="J299">
        <v>16613719</v>
      </c>
      <c r="L299">
        <v>1</v>
      </c>
      <c r="M299">
        <v>0</v>
      </c>
      <c r="N299" t="s">
        <v>2634</v>
      </c>
      <c r="O299">
        <v>40.871277990400003</v>
      </c>
      <c r="P299">
        <v>-73.925307898400007</v>
      </c>
      <c r="Q299">
        <v>170056</v>
      </c>
      <c r="R299" t="s">
        <v>1633</v>
      </c>
      <c r="S299" t="s">
        <v>1638</v>
      </c>
      <c r="T299" t="s">
        <v>1639</v>
      </c>
      <c r="U299" t="s">
        <v>1701</v>
      </c>
      <c r="V299" t="s">
        <v>2656</v>
      </c>
      <c r="W299" t="s">
        <v>1360</v>
      </c>
      <c r="X299" t="s">
        <v>2652</v>
      </c>
    </row>
    <row r="300" spans="1:24">
      <c r="A300">
        <v>299</v>
      </c>
      <c r="B300" t="s">
        <v>2081</v>
      </c>
      <c r="C300" t="s">
        <v>2082</v>
      </c>
      <c r="D300" t="s">
        <v>1633</v>
      </c>
      <c r="E300" t="s">
        <v>2082</v>
      </c>
      <c r="F300" s="84">
        <v>43358</v>
      </c>
      <c r="G300" t="s">
        <v>2083</v>
      </c>
      <c r="H300" t="s">
        <v>1635</v>
      </c>
      <c r="I300" t="s">
        <v>2084</v>
      </c>
      <c r="J300">
        <v>16566492</v>
      </c>
      <c r="L300">
        <v>1</v>
      </c>
      <c r="M300">
        <v>0</v>
      </c>
      <c r="N300" t="s">
        <v>1792</v>
      </c>
      <c r="O300">
        <v>40.873356960000002</v>
      </c>
      <c r="P300">
        <v>-73.927369510000005</v>
      </c>
      <c r="Q300">
        <v>167829</v>
      </c>
      <c r="R300" t="s">
        <v>1633</v>
      </c>
      <c r="S300" t="s">
        <v>1638</v>
      </c>
      <c r="T300" t="s">
        <v>1639</v>
      </c>
      <c r="U300" t="s">
        <v>1640</v>
      </c>
      <c r="V300" t="s">
        <v>1641</v>
      </c>
      <c r="W300" t="s">
        <v>1282</v>
      </c>
      <c r="X300" t="s">
        <v>2081</v>
      </c>
    </row>
    <row r="301" spans="1:24">
      <c r="A301">
        <v>300</v>
      </c>
      <c r="B301" t="s">
        <v>2081</v>
      </c>
      <c r="C301" t="s">
        <v>2082</v>
      </c>
      <c r="D301" t="s">
        <v>1633</v>
      </c>
      <c r="E301" t="s">
        <v>2082</v>
      </c>
      <c r="F301" s="84">
        <v>43358</v>
      </c>
      <c r="G301" t="s">
        <v>2087</v>
      </c>
      <c r="H301" t="s">
        <v>1635</v>
      </c>
      <c r="I301" t="s">
        <v>2088</v>
      </c>
      <c r="J301">
        <v>16566592</v>
      </c>
      <c r="L301">
        <v>1</v>
      </c>
      <c r="M301">
        <v>0</v>
      </c>
      <c r="N301" t="s">
        <v>1792</v>
      </c>
      <c r="O301">
        <v>40.873405339999998</v>
      </c>
      <c r="P301">
        <v>-73.927371489999999</v>
      </c>
      <c r="Q301">
        <v>167829</v>
      </c>
      <c r="R301" t="s">
        <v>1633</v>
      </c>
      <c r="S301" t="s">
        <v>1638</v>
      </c>
      <c r="T301" t="s">
        <v>1639</v>
      </c>
      <c r="U301" t="s">
        <v>1640</v>
      </c>
      <c r="V301" t="s">
        <v>1641</v>
      </c>
      <c r="W301" t="s">
        <v>1282</v>
      </c>
      <c r="X301" t="s">
        <v>2081</v>
      </c>
    </row>
    <row r="302" spans="1:24">
      <c r="A302">
        <v>301</v>
      </c>
      <c r="B302" t="s">
        <v>2081</v>
      </c>
      <c r="C302" t="s">
        <v>2082</v>
      </c>
      <c r="D302" t="s">
        <v>1633</v>
      </c>
      <c r="E302" t="s">
        <v>2082</v>
      </c>
      <c r="F302" s="84">
        <v>43358</v>
      </c>
      <c r="G302" t="s">
        <v>2089</v>
      </c>
      <c r="H302" t="s">
        <v>1635</v>
      </c>
      <c r="I302" t="s">
        <v>2090</v>
      </c>
      <c r="J302">
        <v>16566604</v>
      </c>
      <c r="L302">
        <v>1</v>
      </c>
      <c r="M302">
        <v>0</v>
      </c>
      <c r="N302" t="s">
        <v>1644</v>
      </c>
      <c r="O302">
        <v>40.873441918399998</v>
      </c>
      <c r="P302">
        <v>-73.927330032</v>
      </c>
      <c r="Q302">
        <v>167829</v>
      </c>
      <c r="R302" t="s">
        <v>1633</v>
      </c>
      <c r="S302" t="s">
        <v>1638</v>
      </c>
      <c r="T302" t="s">
        <v>1639</v>
      </c>
      <c r="U302" t="s">
        <v>1640</v>
      </c>
      <c r="V302" t="s">
        <v>1641</v>
      </c>
      <c r="W302" t="s">
        <v>1282</v>
      </c>
      <c r="X302" t="s">
        <v>2081</v>
      </c>
    </row>
    <row r="303" spans="1:24">
      <c r="A303">
        <v>302</v>
      </c>
      <c r="B303" t="s">
        <v>1631</v>
      </c>
      <c r="C303" t="s">
        <v>1632</v>
      </c>
      <c r="D303" t="s">
        <v>1633</v>
      </c>
      <c r="E303" t="s">
        <v>1632</v>
      </c>
      <c r="F303" s="84">
        <v>43358</v>
      </c>
      <c r="G303" t="s">
        <v>1634</v>
      </c>
      <c r="H303" t="s">
        <v>1635</v>
      </c>
      <c r="I303" t="s">
        <v>1636</v>
      </c>
      <c r="J303">
        <v>16561769</v>
      </c>
      <c r="L303">
        <v>1</v>
      </c>
      <c r="M303">
        <v>0</v>
      </c>
      <c r="N303" t="s">
        <v>1637</v>
      </c>
      <c r="O303">
        <v>40.868679630300001</v>
      </c>
      <c r="P303">
        <v>-73.927576035800001</v>
      </c>
      <c r="Q303">
        <v>58732</v>
      </c>
      <c r="R303" t="s">
        <v>1633</v>
      </c>
      <c r="S303" t="s">
        <v>1638</v>
      </c>
      <c r="T303" t="s">
        <v>1639</v>
      </c>
      <c r="U303" t="s">
        <v>1640</v>
      </c>
      <c r="V303" t="s">
        <v>1641</v>
      </c>
      <c r="W303" t="s">
        <v>1082</v>
      </c>
      <c r="X303" t="s">
        <v>1631</v>
      </c>
    </row>
    <row r="304" spans="1:24">
      <c r="A304">
        <v>303</v>
      </c>
      <c r="B304" t="s">
        <v>1631</v>
      </c>
      <c r="C304" t="s">
        <v>1632</v>
      </c>
      <c r="D304" t="s">
        <v>1633</v>
      </c>
      <c r="E304" t="s">
        <v>1632</v>
      </c>
      <c r="F304" s="84">
        <v>43358</v>
      </c>
      <c r="G304" t="s">
        <v>1642</v>
      </c>
      <c r="H304" t="s">
        <v>1635</v>
      </c>
      <c r="I304" t="s">
        <v>1643</v>
      </c>
      <c r="J304">
        <v>16561790</v>
      </c>
      <c r="L304">
        <v>1</v>
      </c>
      <c r="M304">
        <v>0</v>
      </c>
      <c r="N304" t="s">
        <v>1644</v>
      </c>
      <c r="O304">
        <v>40.868144519700003</v>
      </c>
      <c r="P304">
        <v>-73.9278118127</v>
      </c>
      <c r="Q304">
        <v>58732</v>
      </c>
      <c r="R304" t="s">
        <v>1633</v>
      </c>
      <c r="S304" t="s">
        <v>1638</v>
      </c>
      <c r="T304" t="s">
        <v>1639</v>
      </c>
      <c r="U304" t="s">
        <v>1640</v>
      </c>
      <c r="V304" t="s">
        <v>1641</v>
      </c>
      <c r="W304" t="s">
        <v>1082</v>
      </c>
      <c r="X304" t="s">
        <v>1631</v>
      </c>
    </row>
    <row r="305" spans="1:24">
      <c r="A305">
        <v>304</v>
      </c>
      <c r="B305" t="s">
        <v>1631</v>
      </c>
      <c r="C305" t="s">
        <v>1632</v>
      </c>
      <c r="D305" t="s">
        <v>1633</v>
      </c>
      <c r="E305" t="s">
        <v>1632</v>
      </c>
      <c r="F305" s="84">
        <v>43358</v>
      </c>
      <c r="G305" t="s">
        <v>1657</v>
      </c>
      <c r="H305" t="s">
        <v>1635</v>
      </c>
      <c r="I305" t="s">
        <v>1658</v>
      </c>
      <c r="J305">
        <v>16562055</v>
      </c>
      <c r="L305">
        <v>1</v>
      </c>
      <c r="M305">
        <v>0</v>
      </c>
      <c r="N305" t="s">
        <v>1659</v>
      </c>
      <c r="O305">
        <v>40.867597558600004</v>
      </c>
      <c r="P305">
        <v>-73.928516227800003</v>
      </c>
      <c r="Q305">
        <v>58732</v>
      </c>
      <c r="R305" t="s">
        <v>1633</v>
      </c>
      <c r="S305" t="s">
        <v>1638</v>
      </c>
      <c r="T305" t="s">
        <v>1639</v>
      </c>
      <c r="U305" t="s">
        <v>1640</v>
      </c>
      <c r="V305" t="s">
        <v>1641</v>
      </c>
      <c r="W305" t="s">
        <v>1082</v>
      </c>
      <c r="X305" t="s">
        <v>1631</v>
      </c>
    </row>
    <row r="306" spans="1:24">
      <c r="A306">
        <v>305</v>
      </c>
      <c r="B306" t="s">
        <v>1631</v>
      </c>
      <c r="C306" t="s">
        <v>1632</v>
      </c>
      <c r="D306" t="s">
        <v>1633</v>
      </c>
      <c r="E306" t="s">
        <v>1632</v>
      </c>
      <c r="F306" s="84">
        <v>43358</v>
      </c>
      <c r="G306" t="s">
        <v>1703</v>
      </c>
      <c r="H306" t="s">
        <v>1635</v>
      </c>
      <c r="I306" t="s">
        <v>1704</v>
      </c>
      <c r="J306">
        <v>16562540</v>
      </c>
      <c r="L306">
        <v>1</v>
      </c>
      <c r="M306">
        <v>0</v>
      </c>
      <c r="N306" t="s">
        <v>1644</v>
      </c>
      <c r="O306">
        <v>40.868023904099999</v>
      </c>
      <c r="P306">
        <v>-73.9299267345</v>
      </c>
      <c r="Q306">
        <v>58732</v>
      </c>
      <c r="R306" t="s">
        <v>1633</v>
      </c>
      <c r="S306" t="s">
        <v>1638</v>
      </c>
      <c r="T306" t="s">
        <v>1639</v>
      </c>
      <c r="U306" t="s">
        <v>1640</v>
      </c>
      <c r="V306" t="s">
        <v>1641</v>
      </c>
      <c r="W306" t="s">
        <v>1082</v>
      </c>
      <c r="X306" t="s">
        <v>1631</v>
      </c>
    </row>
    <row r="307" spans="1:24">
      <c r="A307">
        <v>306</v>
      </c>
      <c r="B307" t="s">
        <v>1631</v>
      </c>
      <c r="C307" t="s">
        <v>1632</v>
      </c>
      <c r="D307" t="s">
        <v>1633</v>
      </c>
      <c r="E307" t="s">
        <v>1632</v>
      </c>
      <c r="F307" s="84">
        <v>43358</v>
      </c>
      <c r="G307" t="s">
        <v>1712</v>
      </c>
      <c r="H307" t="s">
        <v>1635</v>
      </c>
      <c r="I307" t="s">
        <v>1713</v>
      </c>
      <c r="J307">
        <v>16562595</v>
      </c>
      <c r="L307">
        <v>2</v>
      </c>
      <c r="M307">
        <v>0</v>
      </c>
      <c r="N307" t="s">
        <v>1644</v>
      </c>
      <c r="O307">
        <v>40.867932863599997</v>
      </c>
      <c r="P307">
        <v>-73.929868875699995</v>
      </c>
      <c r="Q307">
        <v>58732</v>
      </c>
      <c r="R307" t="s">
        <v>1633</v>
      </c>
      <c r="S307" t="s">
        <v>1638</v>
      </c>
      <c r="T307" t="s">
        <v>1639</v>
      </c>
      <c r="U307" t="s">
        <v>1640</v>
      </c>
      <c r="V307" t="s">
        <v>1641</v>
      </c>
      <c r="W307" t="s">
        <v>1082</v>
      </c>
      <c r="X307" t="s">
        <v>1631</v>
      </c>
    </row>
    <row r="308" spans="1:24">
      <c r="A308">
        <v>307</v>
      </c>
      <c r="B308" t="s">
        <v>1631</v>
      </c>
      <c r="C308" t="s">
        <v>1632</v>
      </c>
      <c r="D308" t="s">
        <v>1633</v>
      </c>
      <c r="E308" t="s">
        <v>1632</v>
      </c>
      <c r="F308" s="84">
        <v>43358</v>
      </c>
      <c r="G308" t="s">
        <v>1714</v>
      </c>
      <c r="H308" t="s">
        <v>1635</v>
      </c>
      <c r="I308" t="s">
        <v>1715</v>
      </c>
      <c r="J308">
        <v>16562615</v>
      </c>
      <c r="L308">
        <v>2</v>
      </c>
      <c r="M308">
        <v>0</v>
      </c>
      <c r="N308" t="s">
        <v>1644</v>
      </c>
      <c r="O308">
        <v>40.8680459017</v>
      </c>
      <c r="P308">
        <v>-73.930049546199996</v>
      </c>
      <c r="Q308">
        <v>58732</v>
      </c>
      <c r="R308" t="s">
        <v>1633</v>
      </c>
      <c r="S308" t="s">
        <v>1638</v>
      </c>
      <c r="T308" t="s">
        <v>1639</v>
      </c>
      <c r="U308" t="s">
        <v>1640</v>
      </c>
      <c r="V308" t="s">
        <v>1641</v>
      </c>
      <c r="W308" t="s">
        <v>1082</v>
      </c>
      <c r="X308" t="s">
        <v>1631</v>
      </c>
    </row>
    <row r="309" spans="1:24">
      <c r="A309">
        <v>308</v>
      </c>
      <c r="B309" t="s">
        <v>1631</v>
      </c>
      <c r="C309" t="s">
        <v>1632</v>
      </c>
      <c r="D309" t="s">
        <v>1633</v>
      </c>
      <c r="E309" t="s">
        <v>1632</v>
      </c>
      <c r="F309" s="84">
        <v>43358</v>
      </c>
      <c r="G309" t="s">
        <v>1730</v>
      </c>
      <c r="H309" t="s">
        <v>1635</v>
      </c>
      <c r="I309" t="s">
        <v>1731</v>
      </c>
      <c r="J309">
        <v>16562737</v>
      </c>
      <c r="L309">
        <v>1</v>
      </c>
      <c r="M309">
        <v>0</v>
      </c>
      <c r="N309" t="s">
        <v>1721</v>
      </c>
      <c r="O309">
        <v>40.867982560000002</v>
      </c>
      <c r="P309">
        <v>-73.929889169999996</v>
      </c>
      <c r="Q309">
        <v>58732</v>
      </c>
      <c r="R309" t="s">
        <v>1633</v>
      </c>
      <c r="S309" t="s">
        <v>1638</v>
      </c>
      <c r="T309" t="s">
        <v>1639</v>
      </c>
      <c r="U309" t="s">
        <v>1640</v>
      </c>
      <c r="V309" t="s">
        <v>1641</v>
      </c>
      <c r="W309" t="s">
        <v>1082</v>
      </c>
      <c r="X309" t="s">
        <v>1631</v>
      </c>
    </row>
    <row r="310" spans="1:24">
      <c r="A310">
        <v>309</v>
      </c>
      <c r="B310" t="s">
        <v>1631</v>
      </c>
      <c r="C310" t="s">
        <v>1632</v>
      </c>
      <c r="D310" t="s">
        <v>1633</v>
      </c>
      <c r="E310" t="s">
        <v>1632</v>
      </c>
      <c r="F310" s="84">
        <v>43358</v>
      </c>
      <c r="G310" t="s">
        <v>1746</v>
      </c>
      <c r="H310" t="s">
        <v>1635</v>
      </c>
      <c r="I310" t="s">
        <v>1747</v>
      </c>
      <c r="J310">
        <v>16563057</v>
      </c>
      <c r="L310">
        <v>1</v>
      </c>
      <c r="M310">
        <v>0</v>
      </c>
      <c r="N310" t="s">
        <v>1644</v>
      </c>
      <c r="O310">
        <v>40.868065780000002</v>
      </c>
      <c r="P310">
        <v>-73.930064567200006</v>
      </c>
      <c r="Q310">
        <v>58732</v>
      </c>
      <c r="R310" t="s">
        <v>1633</v>
      </c>
      <c r="S310" t="s">
        <v>1638</v>
      </c>
      <c r="T310" t="s">
        <v>1639</v>
      </c>
      <c r="U310" t="s">
        <v>1640</v>
      </c>
      <c r="V310" t="s">
        <v>1641</v>
      </c>
      <c r="W310" t="s">
        <v>1082</v>
      </c>
      <c r="X310" t="s">
        <v>1631</v>
      </c>
    </row>
    <row r="311" spans="1:24">
      <c r="A311">
        <v>310</v>
      </c>
      <c r="B311" t="s">
        <v>1631</v>
      </c>
      <c r="C311" t="s">
        <v>1632</v>
      </c>
      <c r="D311" t="s">
        <v>1633</v>
      </c>
      <c r="E311" t="s">
        <v>1632</v>
      </c>
      <c r="F311" s="84">
        <v>43358</v>
      </c>
      <c r="G311" t="s">
        <v>1771</v>
      </c>
      <c r="H311" t="s">
        <v>1635</v>
      </c>
      <c r="I311" t="s">
        <v>1772</v>
      </c>
      <c r="J311">
        <v>16563761</v>
      </c>
      <c r="L311">
        <v>1</v>
      </c>
      <c r="M311">
        <v>0</v>
      </c>
      <c r="N311" t="s">
        <v>1721</v>
      </c>
      <c r="O311">
        <v>40.868364069999998</v>
      </c>
      <c r="P311">
        <v>-73.930089240000001</v>
      </c>
      <c r="Q311">
        <v>58732</v>
      </c>
      <c r="R311" t="s">
        <v>1633</v>
      </c>
      <c r="S311" t="s">
        <v>1638</v>
      </c>
      <c r="T311" t="s">
        <v>1639</v>
      </c>
      <c r="U311" t="s">
        <v>1640</v>
      </c>
      <c r="V311" t="s">
        <v>1641</v>
      </c>
      <c r="W311" t="s">
        <v>1082</v>
      </c>
      <c r="X311" t="s">
        <v>1631</v>
      </c>
    </row>
    <row r="312" spans="1:24">
      <c r="A312">
        <v>311</v>
      </c>
      <c r="B312" t="s">
        <v>1631</v>
      </c>
      <c r="C312" t="s">
        <v>1632</v>
      </c>
      <c r="D312" t="s">
        <v>1633</v>
      </c>
      <c r="E312" t="s">
        <v>1632</v>
      </c>
      <c r="F312" s="84">
        <v>43358</v>
      </c>
      <c r="G312" t="s">
        <v>1773</v>
      </c>
      <c r="H312" t="s">
        <v>1635</v>
      </c>
      <c r="I312" t="s">
        <v>1774</v>
      </c>
      <c r="J312">
        <v>16563882</v>
      </c>
      <c r="L312">
        <v>1</v>
      </c>
      <c r="M312">
        <v>0</v>
      </c>
      <c r="N312" t="s">
        <v>1721</v>
      </c>
      <c r="O312">
        <v>40.8683391</v>
      </c>
      <c r="P312">
        <v>-73.930055710000005</v>
      </c>
      <c r="Q312">
        <v>58732</v>
      </c>
      <c r="R312" t="s">
        <v>1633</v>
      </c>
      <c r="S312" t="s">
        <v>1638</v>
      </c>
      <c r="T312" t="s">
        <v>1639</v>
      </c>
      <c r="U312" t="s">
        <v>1640</v>
      </c>
      <c r="V312" t="s">
        <v>1641</v>
      </c>
      <c r="W312" t="s">
        <v>1082</v>
      </c>
      <c r="X312" t="s">
        <v>1631</v>
      </c>
    </row>
    <row r="313" spans="1:24">
      <c r="A313">
        <v>312</v>
      </c>
      <c r="B313" t="s">
        <v>1631</v>
      </c>
      <c r="C313" t="s">
        <v>1632</v>
      </c>
      <c r="D313" t="s">
        <v>1633</v>
      </c>
      <c r="E313" t="s">
        <v>1632</v>
      </c>
      <c r="F313" s="84">
        <v>43358</v>
      </c>
      <c r="G313" t="s">
        <v>1793</v>
      </c>
      <c r="H313" t="s">
        <v>1635</v>
      </c>
      <c r="I313" t="s">
        <v>1794</v>
      </c>
      <c r="J313">
        <v>16564040</v>
      </c>
      <c r="L313">
        <v>1</v>
      </c>
      <c r="M313">
        <v>0</v>
      </c>
      <c r="N313" t="s">
        <v>1721</v>
      </c>
      <c r="O313">
        <v>40.86845048</v>
      </c>
      <c r="P313">
        <v>-73.93007858</v>
      </c>
      <c r="Q313">
        <v>58732</v>
      </c>
      <c r="R313" t="s">
        <v>1633</v>
      </c>
      <c r="S313" t="s">
        <v>1638</v>
      </c>
      <c r="T313" t="s">
        <v>1639</v>
      </c>
      <c r="U313" t="s">
        <v>1640</v>
      </c>
      <c r="V313" t="s">
        <v>1641</v>
      </c>
      <c r="W313" t="s">
        <v>1082</v>
      </c>
      <c r="X313" t="s">
        <v>1631</v>
      </c>
    </row>
    <row r="314" spans="1:24">
      <c r="A314">
        <v>313</v>
      </c>
      <c r="B314" t="s">
        <v>1631</v>
      </c>
      <c r="C314" t="s">
        <v>1632</v>
      </c>
      <c r="D314" t="s">
        <v>1633</v>
      </c>
      <c r="E314" t="s">
        <v>1632</v>
      </c>
      <c r="F314" s="84">
        <v>43358</v>
      </c>
      <c r="G314" t="s">
        <v>1804</v>
      </c>
      <c r="H314" t="s">
        <v>1635</v>
      </c>
      <c r="I314" t="s">
        <v>1805</v>
      </c>
      <c r="J314">
        <v>16564082</v>
      </c>
      <c r="L314">
        <v>1</v>
      </c>
      <c r="M314">
        <v>0</v>
      </c>
      <c r="N314" t="s">
        <v>1644</v>
      </c>
      <c r="O314">
        <v>40.8682894847</v>
      </c>
      <c r="P314">
        <v>-73.930092360900005</v>
      </c>
      <c r="Q314">
        <v>58732</v>
      </c>
      <c r="R314" t="s">
        <v>1633</v>
      </c>
      <c r="S314" t="s">
        <v>1638</v>
      </c>
      <c r="T314" t="s">
        <v>1639</v>
      </c>
      <c r="U314" t="s">
        <v>1640</v>
      </c>
      <c r="V314" t="s">
        <v>1641</v>
      </c>
      <c r="W314" t="s">
        <v>1082</v>
      </c>
      <c r="X314" t="s">
        <v>1631</v>
      </c>
    </row>
    <row r="315" spans="1:24">
      <c r="A315">
        <v>314</v>
      </c>
      <c r="B315" t="s">
        <v>1631</v>
      </c>
      <c r="C315" t="s">
        <v>1632</v>
      </c>
      <c r="D315" t="s">
        <v>1633</v>
      </c>
      <c r="E315" t="s">
        <v>1632</v>
      </c>
      <c r="F315" s="84">
        <v>43358</v>
      </c>
      <c r="G315" t="s">
        <v>1806</v>
      </c>
      <c r="H315" t="s">
        <v>1635</v>
      </c>
      <c r="I315" t="s">
        <v>1807</v>
      </c>
      <c r="J315">
        <v>16564113</v>
      </c>
      <c r="L315">
        <v>1</v>
      </c>
      <c r="M315">
        <v>0</v>
      </c>
      <c r="N315" t="s">
        <v>1803</v>
      </c>
      <c r="O315">
        <v>40.868560019999997</v>
      </c>
      <c r="P315">
        <v>-73.930102640000001</v>
      </c>
      <c r="Q315">
        <v>58732</v>
      </c>
      <c r="R315" t="s">
        <v>1633</v>
      </c>
      <c r="S315" t="s">
        <v>1638</v>
      </c>
      <c r="T315" t="s">
        <v>1639</v>
      </c>
      <c r="U315" t="s">
        <v>1640</v>
      </c>
      <c r="V315" t="s">
        <v>1641</v>
      </c>
      <c r="W315" t="s">
        <v>1082</v>
      </c>
      <c r="X315" t="s">
        <v>1631</v>
      </c>
    </row>
    <row r="316" spans="1:24">
      <c r="A316">
        <v>315</v>
      </c>
      <c r="B316" t="s">
        <v>1631</v>
      </c>
      <c r="C316" t="s">
        <v>1632</v>
      </c>
      <c r="D316" t="s">
        <v>1633</v>
      </c>
      <c r="E316" t="s">
        <v>1632</v>
      </c>
      <c r="F316" s="84">
        <v>43358</v>
      </c>
      <c r="G316" t="s">
        <v>1810</v>
      </c>
      <c r="H316" t="s">
        <v>1635</v>
      </c>
      <c r="I316" t="s">
        <v>1811</v>
      </c>
      <c r="J316">
        <v>16564141</v>
      </c>
      <c r="L316">
        <v>1</v>
      </c>
      <c r="M316">
        <v>0</v>
      </c>
      <c r="N316" t="s">
        <v>1803</v>
      </c>
      <c r="O316">
        <v>40.868604959999999</v>
      </c>
      <c r="P316">
        <v>-73.930131430000003</v>
      </c>
      <c r="Q316">
        <v>58732</v>
      </c>
      <c r="R316" t="s">
        <v>1633</v>
      </c>
      <c r="S316" t="s">
        <v>1638</v>
      </c>
      <c r="T316" t="s">
        <v>1639</v>
      </c>
      <c r="U316" t="s">
        <v>1640</v>
      </c>
      <c r="V316" t="s">
        <v>1641</v>
      </c>
      <c r="W316" t="s">
        <v>1082</v>
      </c>
      <c r="X316" t="s">
        <v>1631</v>
      </c>
    </row>
    <row r="317" spans="1:24">
      <c r="A317">
        <v>316</v>
      </c>
      <c r="B317" t="s">
        <v>1631</v>
      </c>
      <c r="C317" t="s">
        <v>1632</v>
      </c>
      <c r="D317" t="s">
        <v>1633</v>
      </c>
      <c r="E317" t="s">
        <v>1632</v>
      </c>
      <c r="F317" s="84">
        <v>43358</v>
      </c>
      <c r="G317" t="s">
        <v>1812</v>
      </c>
      <c r="H317" t="s">
        <v>1635</v>
      </c>
      <c r="I317" t="s">
        <v>1813</v>
      </c>
      <c r="J317">
        <v>16564154</v>
      </c>
      <c r="L317">
        <v>1</v>
      </c>
      <c r="M317">
        <v>0</v>
      </c>
      <c r="N317" t="s">
        <v>1803</v>
      </c>
      <c r="O317">
        <v>40.868660550000001</v>
      </c>
      <c r="P317">
        <v>-73.93013302</v>
      </c>
      <c r="Q317">
        <v>58732</v>
      </c>
      <c r="R317" t="s">
        <v>1633</v>
      </c>
      <c r="S317" t="s">
        <v>1638</v>
      </c>
      <c r="T317" t="s">
        <v>1639</v>
      </c>
      <c r="U317" t="s">
        <v>1640</v>
      </c>
      <c r="V317" t="s">
        <v>1641</v>
      </c>
      <c r="W317" t="s">
        <v>1082</v>
      </c>
      <c r="X317" t="s">
        <v>1631</v>
      </c>
    </row>
    <row r="318" spans="1:24">
      <c r="A318">
        <v>317</v>
      </c>
      <c r="B318" t="s">
        <v>1631</v>
      </c>
      <c r="C318" t="s">
        <v>1632</v>
      </c>
      <c r="D318" t="s">
        <v>1633</v>
      </c>
      <c r="E318" t="s">
        <v>1632</v>
      </c>
      <c r="F318" s="84">
        <v>43358</v>
      </c>
      <c r="G318" t="s">
        <v>1826</v>
      </c>
      <c r="H318" t="s">
        <v>1635</v>
      </c>
      <c r="I318" t="s">
        <v>1827</v>
      </c>
      <c r="J318">
        <v>16564312</v>
      </c>
      <c r="L318">
        <v>1</v>
      </c>
      <c r="M318">
        <v>0</v>
      </c>
      <c r="N318" t="s">
        <v>1803</v>
      </c>
      <c r="O318">
        <v>40.868731539999999</v>
      </c>
      <c r="P318">
        <v>-73.930118519999994</v>
      </c>
      <c r="Q318">
        <v>58732</v>
      </c>
      <c r="R318" t="s">
        <v>1633</v>
      </c>
      <c r="S318" t="s">
        <v>1638</v>
      </c>
      <c r="T318" t="s">
        <v>1639</v>
      </c>
      <c r="U318" t="s">
        <v>1640</v>
      </c>
      <c r="V318" t="s">
        <v>1641</v>
      </c>
      <c r="W318" t="s">
        <v>1082</v>
      </c>
      <c r="X318" t="s">
        <v>1631</v>
      </c>
    </row>
    <row r="319" spans="1:24">
      <c r="A319">
        <v>318</v>
      </c>
      <c r="B319" t="s">
        <v>1631</v>
      </c>
      <c r="C319" t="s">
        <v>1632</v>
      </c>
      <c r="D319" t="s">
        <v>1633</v>
      </c>
      <c r="E319" t="s">
        <v>1632</v>
      </c>
      <c r="F319" s="84">
        <v>43358</v>
      </c>
      <c r="G319" t="s">
        <v>1943</v>
      </c>
      <c r="H319" t="s">
        <v>1635</v>
      </c>
      <c r="I319" t="s">
        <v>1944</v>
      </c>
      <c r="J319">
        <v>16564796</v>
      </c>
      <c r="L319">
        <v>2</v>
      </c>
      <c r="M319">
        <v>0</v>
      </c>
      <c r="N319" t="s">
        <v>1865</v>
      </c>
      <c r="O319">
        <v>40.869122470000001</v>
      </c>
      <c r="P319">
        <v>-73.930293699999993</v>
      </c>
      <c r="Q319">
        <v>58732</v>
      </c>
      <c r="R319" t="s">
        <v>1633</v>
      </c>
      <c r="S319" t="s">
        <v>1638</v>
      </c>
      <c r="T319" t="s">
        <v>1639</v>
      </c>
      <c r="U319" t="s">
        <v>1640</v>
      </c>
      <c r="V319" t="s">
        <v>1641</v>
      </c>
      <c r="W319" t="s">
        <v>1082</v>
      </c>
      <c r="X319" t="s">
        <v>1631</v>
      </c>
    </row>
    <row r="320" spans="1:24">
      <c r="A320">
        <v>319</v>
      </c>
      <c r="B320" t="s">
        <v>1631</v>
      </c>
      <c r="C320" t="s">
        <v>1632</v>
      </c>
      <c r="D320" t="s">
        <v>1633</v>
      </c>
      <c r="E320" t="s">
        <v>1632</v>
      </c>
      <c r="F320" s="84">
        <v>43358</v>
      </c>
      <c r="G320" t="s">
        <v>1947</v>
      </c>
      <c r="H320" t="s">
        <v>1635</v>
      </c>
      <c r="I320" t="s">
        <v>1948</v>
      </c>
      <c r="J320">
        <v>16564820</v>
      </c>
      <c r="L320">
        <v>2</v>
      </c>
      <c r="M320">
        <v>0</v>
      </c>
      <c r="N320" t="s">
        <v>1803</v>
      </c>
      <c r="O320">
        <v>40.869077699999998</v>
      </c>
      <c r="P320">
        <v>-73.930237890000001</v>
      </c>
      <c r="Q320">
        <v>58732</v>
      </c>
      <c r="R320" t="s">
        <v>1633</v>
      </c>
      <c r="S320" t="s">
        <v>1638</v>
      </c>
      <c r="T320" t="s">
        <v>1639</v>
      </c>
      <c r="U320" t="s">
        <v>1640</v>
      </c>
      <c r="V320" t="s">
        <v>1641</v>
      </c>
      <c r="W320" t="s">
        <v>1082</v>
      </c>
      <c r="X320" t="s">
        <v>1631</v>
      </c>
    </row>
    <row r="321" spans="1:24">
      <c r="A321">
        <v>320</v>
      </c>
      <c r="B321" t="s">
        <v>1631</v>
      </c>
      <c r="C321" t="s">
        <v>1632</v>
      </c>
      <c r="D321" t="s">
        <v>1633</v>
      </c>
      <c r="E321" t="s">
        <v>1632</v>
      </c>
      <c r="F321" s="84">
        <v>43358</v>
      </c>
      <c r="G321" t="s">
        <v>1958</v>
      </c>
      <c r="H321" t="s">
        <v>1635</v>
      </c>
      <c r="I321" t="s">
        <v>1959</v>
      </c>
      <c r="J321">
        <v>16564902</v>
      </c>
      <c r="L321">
        <v>2</v>
      </c>
      <c r="M321">
        <v>0</v>
      </c>
      <c r="N321" t="s">
        <v>1960</v>
      </c>
      <c r="O321">
        <v>40.869121939999999</v>
      </c>
      <c r="P321">
        <v>-73.929633730000006</v>
      </c>
      <c r="Q321">
        <v>58732</v>
      </c>
      <c r="R321" t="s">
        <v>1633</v>
      </c>
      <c r="S321" t="s">
        <v>1638</v>
      </c>
      <c r="T321" t="s">
        <v>1639</v>
      </c>
      <c r="U321" t="s">
        <v>1640</v>
      </c>
      <c r="V321" t="s">
        <v>1641</v>
      </c>
      <c r="W321" t="s">
        <v>1082</v>
      </c>
      <c r="X321" t="s">
        <v>1631</v>
      </c>
    </row>
    <row r="322" spans="1:24">
      <c r="A322">
        <v>321</v>
      </c>
      <c r="B322" t="s">
        <v>1631</v>
      </c>
      <c r="C322" t="s">
        <v>1632</v>
      </c>
      <c r="D322" t="s">
        <v>1633</v>
      </c>
      <c r="E322" t="s">
        <v>1632</v>
      </c>
      <c r="F322" s="84">
        <v>43358</v>
      </c>
      <c r="G322" t="s">
        <v>2077</v>
      </c>
      <c r="H322" t="s">
        <v>1635</v>
      </c>
      <c r="I322" t="s">
        <v>2078</v>
      </c>
      <c r="J322">
        <v>16566408</v>
      </c>
      <c r="L322">
        <v>2</v>
      </c>
      <c r="M322">
        <v>0</v>
      </c>
      <c r="N322" t="s">
        <v>1792</v>
      </c>
      <c r="O322">
        <v>40.873202999999997</v>
      </c>
      <c r="P322">
        <v>-73.9274731</v>
      </c>
      <c r="Q322">
        <v>58732</v>
      </c>
      <c r="R322" t="s">
        <v>1633</v>
      </c>
      <c r="S322" t="s">
        <v>1638</v>
      </c>
      <c r="T322" t="s">
        <v>1639</v>
      </c>
      <c r="U322" t="s">
        <v>1640</v>
      </c>
      <c r="V322" t="s">
        <v>1641</v>
      </c>
      <c r="W322" t="s">
        <v>1082</v>
      </c>
      <c r="X322" t="s">
        <v>1631</v>
      </c>
    </row>
    <row r="323" spans="1:24">
      <c r="A323">
        <v>322</v>
      </c>
      <c r="B323" t="s">
        <v>1631</v>
      </c>
      <c r="C323" t="s">
        <v>1632</v>
      </c>
      <c r="D323" t="s">
        <v>1633</v>
      </c>
      <c r="E323" t="s">
        <v>1632</v>
      </c>
      <c r="F323" s="84">
        <v>43358</v>
      </c>
      <c r="G323" t="s">
        <v>2085</v>
      </c>
      <c r="H323" t="s">
        <v>1635</v>
      </c>
      <c r="I323" t="s">
        <v>2086</v>
      </c>
      <c r="J323">
        <v>16566585</v>
      </c>
      <c r="L323">
        <v>2</v>
      </c>
      <c r="M323">
        <v>0</v>
      </c>
      <c r="N323" t="s">
        <v>1792</v>
      </c>
      <c r="O323">
        <v>40.87342641</v>
      </c>
      <c r="P323">
        <v>-73.927503529999996</v>
      </c>
      <c r="Q323">
        <v>58732</v>
      </c>
      <c r="R323" t="s">
        <v>1633</v>
      </c>
      <c r="S323" t="s">
        <v>1638</v>
      </c>
      <c r="T323" t="s">
        <v>1639</v>
      </c>
      <c r="U323" t="s">
        <v>1640</v>
      </c>
      <c r="V323" t="s">
        <v>1641</v>
      </c>
      <c r="W323" t="s">
        <v>1082</v>
      </c>
      <c r="X323" t="s">
        <v>1631</v>
      </c>
    </row>
    <row r="324" spans="1:24">
      <c r="A324">
        <v>323</v>
      </c>
      <c r="B324" t="s">
        <v>1631</v>
      </c>
      <c r="C324" t="s">
        <v>1632</v>
      </c>
      <c r="D324" t="s">
        <v>1633</v>
      </c>
      <c r="E324" t="s">
        <v>1632</v>
      </c>
      <c r="F324" s="84">
        <v>43359</v>
      </c>
      <c r="G324" t="s">
        <v>2203</v>
      </c>
      <c r="H324" t="s">
        <v>1635</v>
      </c>
      <c r="I324" t="s">
        <v>2204</v>
      </c>
      <c r="J324">
        <v>16585361</v>
      </c>
      <c r="L324">
        <v>2</v>
      </c>
      <c r="M324">
        <v>0</v>
      </c>
      <c r="N324" t="s">
        <v>1644</v>
      </c>
      <c r="O324">
        <v>40.867659948499998</v>
      </c>
      <c r="P324">
        <v>-73.928740993600002</v>
      </c>
      <c r="Q324">
        <v>58732</v>
      </c>
      <c r="R324" t="s">
        <v>1633</v>
      </c>
      <c r="S324" t="s">
        <v>1638</v>
      </c>
      <c r="T324" t="s">
        <v>1639</v>
      </c>
      <c r="U324" t="s">
        <v>1640</v>
      </c>
      <c r="V324" t="s">
        <v>1641</v>
      </c>
      <c r="W324" t="s">
        <v>1082</v>
      </c>
      <c r="X324" t="s">
        <v>1631</v>
      </c>
    </row>
    <row r="325" spans="1:24">
      <c r="A325">
        <v>324</v>
      </c>
      <c r="B325" t="s">
        <v>1631</v>
      </c>
      <c r="C325" t="s">
        <v>1632</v>
      </c>
      <c r="D325" t="s">
        <v>1633</v>
      </c>
      <c r="E325" t="s">
        <v>1632</v>
      </c>
      <c r="F325" s="84">
        <v>43359</v>
      </c>
      <c r="G325" t="s">
        <v>2219</v>
      </c>
      <c r="H325" t="s">
        <v>1635</v>
      </c>
      <c r="I325" t="s">
        <v>2220</v>
      </c>
      <c r="J325">
        <v>16585730</v>
      </c>
      <c r="L325">
        <v>2</v>
      </c>
      <c r="M325">
        <v>0</v>
      </c>
      <c r="N325" t="s">
        <v>1644</v>
      </c>
      <c r="O325">
        <v>40.867496514700001</v>
      </c>
      <c r="P325">
        <v>-73.928623599999995</v>
      </c>
      <c r="Q325">
        <v>58732</v>
      </c>
      <c r="R325" t="s">
        <v>1633</v>
      </c>
      <c r="S325" t="s">
        <v>1638</v>
      </c>
      <c r="T325" t="s">
        <v>1639</v>
      </c>
      <c r="U325" t="s">
        <v>1640</v>
      </c>
      <c r="V325" t="s">
        <v>1641</v>
      </c>
      <c r="W325" t="s">
        <v>1082</v>
      </c>
      <c r="X325" t="s">
        <v>1631</v>
      </c>
    </row>
    <row r="326" spans="1:24">
      <c r="A326">
        <v>325</v>
      </c>
      <c r="B326" t="s">
        <v>1631</v>
      </c>
      <c r="C326" t="s">
        <v>1632</v>
      </c>
      <c r="D326" t="s">
        <v>1633</v>
      </c>
      <c r="E326" t="s">
        <v>1632</v>
      </c>
      <c r="F326" s="84">
        <v>43359</v>
      </c>
      <c r="G326" t="s">
        <v>2237</v>
      </c>
      <c r="H326" t="s">
        <v>1635</v>
      </c>
      <c r="I326" t="s">
        <v>2238</v>
      </c>
      <c r="J326">
        <v>16585961</v>
      </c>
      <c r="L326">
        <v>1</v>
      </c>
      <c r="M326">
        <v>0</v>
      </c>
      <c r="N326" t="s">
        <v>2106</v>
      </c>
      <c r="O326">
        <v>40.867607229999997</v>
      </c>
      <c r="P326">
        <v>-73.928561689999995</v>
      </c>
      <c r="Q326">
        <v>58732</v>
      </c>
      <c r="R326" t="s">
        <v>1633</v>
      </c>
      <c r="S326" t="s">
        <v>1638</v>
      </c>
      <c r="T326" t="s">
        <v>1639</v>
      </c>
      <c r="U326" t="s">
        <v>1640</v>
      </c>
      <c r="V326" t="s">
        <v>1641</v>
      </c>
      <c r="W326" t="s">
        <v>1082</v>
      </c>
      <c r="X326" t="s">
        <v>1631</v>
      </c>
    </row>
    <row r="327" spans="1:24">
      <c r="A327">
        <v>326</v>
      </c>
      <c r="B327" t="s">
        <v>1631</v>
      </c>
      <c r="C327" t="s">
        <v>1632</v>
      </c>
      <c r="D327" t="s">
        <v>1633</v>
      </c>
      <c r="E327" t="s">
        <v>1632</v>
      </c>
      <c r="F327" s="84">
        <v>43359</v>
      </c>
      <c r="G327" t="s">
        <v>2240</v>
      </c>
      <c r="H327" t="s">
        <v>1635</v>
      </c>
      <c r="I327" t="s">
        <v>2241</v>
      </c>
      <c r="J327">
        <v>16585995</v>
      </c>
      <c r="L327">
        <v>1</v>
      </c>
      <c r="M327">
        <v>0</v>
      </c>
      <c r="N327" t="s">
        <v>1644</v>
      </c>
      <c r="O327">
        <v>40.867692441700001</v>
      </c>
      <c r="P327">
        <v>-73.928561154799993</v>
      </c>
      <c r="Q327">
        <v>58732</v>
      </c>
      <c r="R327" t="s">
        <v>1633</v>
      </c>
      <c r="S327" t="s">
        <v>1638</v>
      </c>
      <c r="T327" t="s">
        <v>1639</v>
      </c>
      <c r="U327" t="s">
        <v>1640</v>
      </c>
      <c r="V327" t="s">
        <v>1641</v>
      </c>
      <c r="W327" t="s">
        <v>1082</v>
      </c>
      <c r="X327" t="s">
        <v>1631</v>
      </c>
    </row>
    <row r="328" spans="1:24">
      <c r="A328">
        <v>327</v>
      </c>
      <c r="B328" t="s">
        <v>1631</v>
      </c>
      <c r="C328" t="s">
        <v>1632</v>
      </c>
      <c r="D328" t="s">
        <v>1633</v>
      </c>
      <c r="E328" t="s">
        <v>1632</v>
      </c>
      <c r="F328" s="84">
        <v>43359</v>
      </c>
      <c r="G328" t="s">
        <v>2242</v>
      </c>
      <c r="H328" t="s">
        <v>1635</v>
      </c>
      <c r="I328" t="s">
        <v>2243</v>
      </c>
      <c r="J328">
        <v>16586012</v>
      </c>
      <c r="L328">
        <v>1</v>
      </c>
      <c r="M328">
        <v>0</v>
      </c>
      <c r="N328" t="s">
        <v>2106</v>
      </c>
      <c r="O328">
        <v>40.867642799999999</v>
      </c>
      <c r="P328">
        <v>-73.928669279999994</v>
      </c>
      <c r="Q328">
        <v>58732</v>
      </c>
      <c r="R328" t="s">
        <v>1633</v>
      </c>
      <c r="S328" t="s">
        <v>1638</v>
      </c>
      <c r="T328" t="s">
        <v>1639</v>
      </c>
      <c r="U328" t="s">
        <v>1640</v>
      </c>
      <c r="V328" t="s">
        <v>1641</v>
      </c>
      <c r="W328" t="s">
        <v>1082</v>
      </c>
      <c r="X328" t="s">
        <v>1631</v>
      </c>
    </row>
    <row r="329" spans="1:24">
      <c r="A329">
        <v>328</v>
      </c>
      <c r="B329" t="s">
        <v>1631</v>
      </c>
      <c r="C329" t="s">
        <v>1632</v>
      </c>
      <c r="D329" t="s">
        <v>1633</v>
      </c>
      <c r="E329" t="s">
        <v>1632</v>
      </c>
      <c r="F329" s="84">
        <v>43359</v>
      </c>
      <c r="G329" t="s">
        <v>2457</v>
      </c>
      <c r="H329" t="s">
        <v>1635</v>
      </c>
      <c r="I329" t="s">
        <v>2458</v>
      </c>
      <c r="J329">
        <v>16592654</v>
      </c>
      <c r="L329">
        <v>1</v>
      </c>
      <c r="M329">
        <v>0</v>
      </c>
      <c r="N329" t="s">
        <v>1644</v>
      </c>
      <c r="O329">
        <v>40.8689273894</v>
      </c>
      <c r="P329">
        <v>-73.927550297300002</v>
      </c>
      <c r="Q329">
        <v>58732</v>
      </c>
      <c r="R329" t="s">
        <v>1633</v>
      </c>
      <c r="S329" t="s">
        <v>1638</v>
      </c>
      <c r="T329" t="s">
        <v>1639</v>
      </c>
      <c r="U329" t="s">
        <v>1640</v>
      </c>
      <c r="V329" t="s">
        <v>1641</v>
      </c>
      <c r="W329" t="s">
        <v>1082</v>
      </c>
      <c r="X329" t="s">
        <v>1631</v>
      </c>
    </row>
    <row r="330" spans="1:24">
      <c r="A330">
        <v>329</v>
      </c>
      <c r="B330" t="s">
        <v>1631</v>
      </c>
      <c r="C330" t="s">
        <v>1632</v>
      </c>
      <c r="D330" t="s">
        <v>1633</v>
      </c>
      <c r="E330" t="s">
        <v>1632</v>
      </c>
      <c r="F330" s="84">
        <v>43359</v>
      </c>
      <c r="G330" t="s">
        <v>2479</v>
      </c>
      <c r="H330" t="s">
        <v>1635</v>
      </c>
      <c r="I330" t="s">
        <v>2480</v>
      </c>
      <c r="J330">
        <v>16593005</v>
      </c>
      <c r="L330">
        <v>1</v>
      </c>
      <c r="M330">
        <v>0</v>
      </c>
      <c r="N330" t="s">
        <v>1644</v>
      </c>
      <c r="O330">
        <v>40.868436344000003</v>
      </c>
      <c r="P330">
        <v>-73.928200048199997</v>
      </c>
      <c r="Q330">
        <v>58732</v>
      </c>
      <c r="R330" t="s">
        <v>1633</v>
      </c>
      <c r="S330" t="s">
        <v>1638</v>
      </c>
      <c r="T330" t="s">
        <v>1639</v>
      </c>
      <c r="U330" t="s">
        <v>1640</v>
      </c>
      <c r="V330" t="s">
        <v>1641</v>
      </c>
      <c r="W330" t="s">
        <v>1082</v>
      </c>
      <c r="X330" t="s">
        <v>1631</v>
      </c>
    </row>
    <row r="331" spans="1:24">
      <c r="A331">
        <v>330</v>
      </c>
      <c r="B331" t="s">
        <v>1631</v>
      </c>
      <c r="C331" t="s">
        <v>1632</v>
      </c>
      <c r="D331" t="s">
        <v>1633</v>
      </c>
      <c r="E331" t="s">
        <v>1632</v>
      </c>
      <c r="F331" s="84">
        <v>43359</v>
      </c>
      <c r="G331" t="s">
        <v>2628</v>
      </c>
      <c r="H331" t="s">
        <v>1635</v>
      </c>
      <c r="I331" t="s">
        <v>2629</v>
      </c>
      <c r="J331">
        <v>16612130</v>
      </c>
      <c r="L331">
        <v>1</v>
      </c>
      <c r="M331">
        <v>0</v>
      </c>
      <c r="N331" t="s">
        <v>1644</v>
      </c>
      <c r="O331">
        <v>40.873905000000001</v>
      </c>
      <c r="P331">
        <v>-73.9267966667</v>
      </c>
      <c r="Q331">
        <v>58732</v>
      </c>
      <c r="R331" t="s">
        <v>1633</v>
      </c>
      <c r="S331" t="s">
        <v>1638</v>
      </c>
      <c r="T331" t="s">
        <v>1639</v>
      </c>
      <c r="U331" t="s">
        <v>1640</v>
      </c>
      <c r="V331" t="s">
        <v>1641</v>
      </c>
      <c r="W331" t="s">
        <v>1082</v>
      </c>
      <c r="X331" t="s">
        <v>1631</v>
      </c>
    </row>
    <row r="332" spans="1:24">
      <c r="A332">
        <v>331</v>
      </c>
      <c r="B332" t="s">
        <v>2047</v>
      </c>
      <c r="C332" t="s">
        <v>2048</v>
      </c>
      <c r="D332" t="s">
        <v>1633</v>
      </c>
      <c r="E332" t="s">
        <v>2048</v>
      </c>
      <c r="F332" s="84">
        <v>43358</v>
      </c>
      <c r="G332" t="s">
        <v>2049</v>
      </c>
      <c r="H332" t="s">
        <v>1635</v>
      </c>
      <c r="I332" t="s">
        <v>2050</v>
      </c>
      <c r="J332">
        <v>16566039</v>
      </c>
      <c r="L332">
        <v>1</v>
      </c>
      <c r="M332">
        <v>0</v>
      </c>
      <c r="N332" t="s">
        <v>2019</v>
      </c>
      <c r="O332">
        <v>40.871756499999996</v>
      </c>
      <c r="P332">
        <v>-73.927520220000005</v>
      </c>
      <c r="Q332">
        <v>52543</v>
      </c>
      <c r="R332" t="s">
        <v>1633</v>
      </c>
      <c r="S332" t="s">
        <v>1638</v>
      </c>
      <c r="T332" t="s">
        <v>1639</v>
      </c>
      <c r="U332" t="s">
        <v>1640</v>
      </c>
      <c r="V332" t="s">
        <v>2051</v>
      </c>
      <c r="W332" t="s">
        <v>1129</v>
      </c>
      <c r="X332" t="s">
        <v>2047</v>
      </c>
    </row>
    <row r="333" spans="1:24">
      <c r="A333">
        <v>332</v>
      </c>
      <c r="B333" t="s">
        <v>2047</v>
      </c>
      <c r="C333" t="s">
        <v>2048</v>
      </c>
      <c r="D333" t="s">
        <v>1633</v>
      </c>
      <c r="E333" t="s">
        <v>2048</v>
      </c>
      <c r="F333" s="84">
        <v>43358</v>
      </c>
      <c r="G333" t="s">
        <v>2052</v>
      </c>
      <c r="H333" t="s">
        <v>1635</v>
      </c>
      <c r="I333" t="s">
        <v>2053</v>
      </c>
      <c r="J333">
        <v>16566044</v>
      </c>
      <c r="L333">
        <v>1</v>
      </c>
      <c r="M333">
        <v>0</v>
      </c>
      <c r="N333" t="s">
        <v>2019</v>
      </c>
      <c r="O333">
        <v>40.871667629999997</v>
      </c>
      <c r="P333">
        <v>-73.927467809999996</v>
      </c>
      <c r="Q333">
        <v>52543</v>
      </c>
      <c r="R333" t="s">
        <v>1633</v>
      </c>
      <c r="S333" t="s">
        <v>1638</v>
      </c>
      <c r="T333" t="s">
        <v>1639</v>
      </c>
      <c r="U333" t="s">
        <v>1640</v>
      </c>
      <c r="V333" t="s">
        <v>2051</v>
      </c>
      <c r="W333" t="s">
        <v>1129</v>
      </c>
      <c r="X333" t="s">
        <v>2047</v>
      </c>
    </row>
    <row r="334" spans="1:24">
      <c r="A334">
        <v>333</v>
      </c>
      <c r="B334" t="s">
        <v>2047</v>
      </c>
      <c r="C334" t="s">
        <v>2048</v>
      </c>
      <c r="D334" t="s">
        <v>1633</v>
      </c>
      <c r="E334" t="s">
        <v>2048</v>
      </c>
      <c r="F334" s="84">
        <v>43358</v>
      </c>
      <c r="G334" t="s">
        <v>2056</v>
      </c>
      <c r="H334" t="s">
        <v>1635</v>
      </c>
      <c r="I334" t="s">
        <v>2057</v>
      </c>
      <c r="J334">
        <v>16566175</v>
      </c>
      <c r="L334">
        <v>1</v>
      </c>
      <c r="M334">
        <v>0</v>
      </c>
      <c r="N334" t="s">
        <v>1644</v>
      </c>
      <c r="O334">
        <v>40.871845088000001</v>
      </c>
      <c r="P334">
        <v>-73.927438063599993</v>
      </c>
      <c r="Q334">
        <v>52543</v>
      </c>
      <c r="R334" t="s">
        <v>1633</v>
      </c>
      <c r="S334" t="s">
        <v>1638</v>
      </c>
      <c r="T334" t="s">
        <v>1639</v>
      </c>
      <c r="U334" t="s">
        <v>1640</v>
      </c>
      <c r="V334" t="s">
        <v>2051</v>
      </c>
      <c r="W334" t="s">
        <v>1129</v>
      </c>
      <c r="X334" t="s">
        <v>2047</v>
      </c>
    </row>
    <row r="335" spans="1:24">
      <c r="A335">
        <v>334</v>
      </c>
      <c r="B335" t="s">
        <v>2680</v>
      </c>
      <c r="C335" t="s">
        <v>2681</v>
      </c>
      <c r="D335" t="s">
        <v>1633</v>
      </c>
      <c r="E335" t="s">
        <v>2681</v>
      </c>
      <c r="F335" s="84">
        <v>43359</v>
      </c>
      <c r="G335" t="s">
        <v>2682</v>
      </c>
      <c r="H335" t="s">
        <v>1635</v>
      </c>
      <c r="I335" t="s">
        <v>2683</v>
      </c>
      <c r="J335">
        <v>16613738</v>
      </c>
      <c r="L335">
        <v>1</v>
      </c>
      <c r="M335">
        <v>0</v>
      </c>
      <c r="N335" t="s">
        <v>2634</v>
      </c>
      <c r="O335">
        <v>40.8739713493</v>
      </c>
      <c r="P335">
        <v>-73.9234904658</v>
      </c>
      <c r="Q335">
        <v>77495</v>
      </c>
      <c r="R335" t="s">
        <v>1633</v>
      </c>
      <c r="S335" t="s">
        <v>1638</v>
      </c>
      <c r="T335" t="s">
        <v>1639</v>
      </c>
      <c r="U335" t="s">
        <v>2684</v>
      </c>
      <c r="V335" t="s">
        <v>2685</v>
      </c>
      <c r="W335" t="s">
        <v>1333</v>
      </c>
      <c r="X335" t="s">
        <v>2680</v>
      </c>
    </row>
    <row r="336" spans="1:24">
      <c r="A336">
        <v>335</v>
      </c>
      <c r="B336" t="s">
        <v>1751</v>
      </c>
      <c r="C336" t="s">
        <v>1102</v>
      </c>
      <c r="D336" t="s">
        <v>1633</v>
      </c>
      <c r="E336" t="s">
        <v>1102</v>
      </c>
      <c r="F336" s="84">
        <v>43358</v>
      </c>
      <c r="G336" t="s">
        <v>1752</v>
      </c>
      <c r="H336" t="s">
        <v>1635</v>
      </c>
      <c r="I336" t="s">
        <v>1753</v>
      </c>
      <c r="J336">
        <v>16563558</v>
      </c>
      <c r="L336">
        <v>1</v>
      </c>
      <c r="M336">
        <v>0</v>
      </c>
      <c r="N336" t="s">
        <v>1721</v>
      </c>
      <c r="O336">
        <v>40.868288030000002</v>
      </c>
      <c r="P336">
        <v>-73.93006638</v>
      </c>
      <c r="Q336">
        <v>204237</v>
      </c>
      <c r="R336" t="s">
        <v>1633</v>
      </c>
      <c r="S336" t="s">
        <v>1638</v>
      </c>
      <c r="T336" t="s">
        <v>1639</v>
      </c>
      <c r="U336" t="s">
        <v>1754</v>
      </c>
      <c r="V336" t="s">
        <v>1755</v>
      </c>
      <c r="W336" t="s">
        <v>1101</v>
      </c>
      <c r="X336" t="s">
        <v>1751</v>
      </c>
    </row>
    <row r="337" spans="1:24">
      <c r="A337">
        <v>336</v>
      </c>
      <c r="B337" t="s">
        <v>1751</v>
      </c>
      <c r="C337" t="s">
        <v>1102</v>
      </c>
      <c r="D337" t="s">
        <v>1633</v>
      </c>
      <c r="E337" t="s">
        <v>1102</v>
      </c>
      <c r="F337" s="84">
        <v>43358</v>
      </c>
      <c r="G337" t="s">
        <v>1756</v>
      </c>
      <c r="H337" t="s">
        <v>1635</v>
      </c>
      <c r="I337" t="s">
        <v>1757</v>
      </c>
      <c r="J337">
        <v>16563569</v>
      </c>
      <c r="L337">
        <v>1</v>
      </c>
      <c r="M337">
        <v>0</v>
      </c>
      <c r="N337" t="s">
        <v>1644</v>
      </c>
      <c r="O337">
        <v>40.8681574278</v>
      </c>
      <c r="P337">
        <v>-73.930044164899996</v>
      </c>
      <c r="Q337">
        <v>204237</v>
      </c>
      <c r="R337" t="s">
        <v>1633</v>
      </c>
      <c r="S337" t="s">
        <v>1638</v>
      </c>
      <c r="T337" t="s">
        <v>1639</v>
      </c>
      <c r="U337" t="s">
        <v>1754</v>
      </c>
      <c r="V337" t="s">
        <v>1755</v>
      </c>
      <c r="W337" t="s">
        <v>1101</v>
      </c>
      <c r="X337" t="s">
        <v>1751</v>
      </c>
    </row>
    <row r="338" spans="1:24">
      <c r="A338">
        <v>337</v>
      </c>
      <c r="B338" t="s">
        <v>1751</v>
      </c>
      <c r="C338" t="s">
        <v>1102</v>
      </c>
      <c r="D338" t="s">
        <v>1633</v>
      </c>
      <c r="E338" t="s">
        <v>1102</v>
      </c>
      <c r="F338" s="84">
        <v>43358</v>
      </c>
      <c r="G338" t="s">
        <v>1758</v>
      </c>
      <c r="H338" t="s">
        <v>1635</v>
      </c>
      <c r="I338" t="s">
        <v>1759</v>
      </c>
      <c r="J338">
        <v>16563576</v>
      </c>
      <c r="L338">
        <v>1</v>
      </c>
      <c r="M338">
        <v>0</v>
      </c>
      <c r="N338" t="s">
        <v>1644</v>
      </c>
      <c r="O338">
        <v>40.868305655900002</v>
      </c>
      <c r="P338">
        <v>-73.930151301699993</v>
      </c>
      <c r="Q338">
        <v>204237</v>
      </c>
      <c r="R338" t="s">
        <v>1633</v>
      </c>
      <c r="S338" t="s">
        <v>1638</v>
      </c>
      <c r="T338" t="s">
        <v>1639</v>
      </c>
      <c r="U338" t="s">
        <v>1754</v>
      </c>
      <c r="V338" t="s">
        <v>1755</v>
      </c>
      <c r="W338" t="s">
        <v>1101</v>
      </c>
      <c r="X338" t="s">
        <v>1751</v>
      </c>
    </row>
    <row r="339" spans="1:24">
      <c r="A339">
        <v>338</v>
      </c>
      <c r="B339" t="s">
        <v>1751</v>
      </c>
      <c r="C339" t="s">
        <v>1102</v>
      </c>
      <c r="D339" t="s">
        <v>1633</v>
      </c>
      <c r="E339" t="s">
        <v>1102</v>
      </c>
      <c r="F339" s="84">
        <v>43358</v>
      </c>
      <c r="G339" t="s">
        <v>2043</v>
      </c>
      <c r="H339" t="s">
        <v>1635</v>
      </c>
      <c r="I339" t="s">
        <v>2044</v>
      </c>
      <c r="J339">
        <v>16565900</v>
      </c>
      <c r="L339">
        <v>3</v>
      </c>
      <c r="M339">
        <v>0</v>
      </c>
      <c r="N339" t="s">
        <v>1644</v>
      </c>
      <c r="O339">
        <v>40.871577164100003</v>
      </c>
      <c r="P339">
        <v>-73.927729587300007</v>
      </c>
      <c r="Q339">
        <v>204237</v>
      </c>
      <c r="R339" t="s">
        <v>1633</v>
      </c>
      <c r="S339" t="s">
        <v>1638</v>
      </c>
      <c r="T339" t="s">
        <v>1639</v>
      </c>
      <c r="U339" t="s">
        <v>1754</v>
      </c>
      <c r="V339" t="s">
        <v>1755</v>
      </c>
      <c r="W339" t="s">
        <v>1101</v>
      </c>
      <c r="X339" t="s">
        <v>1751</v>
      </c>
    </row>
    <row r="340" spans="1:24">
      <c r="A340">
        <v>339</v>
      </c>
      <c r="B340" t="s">
        <v>1751</v>
      </c>
      <c r="C340" t="s">
        <v>1102</v>
      </c>
      <c r="D340" t="s">
        <v>1633</v>
      </c>
      <c r="E340" t="s">
        <v>1102</v>
      </c>
      <c r="F340" s="84">
        <v>43359</v>
      </c>
      <c r="G340" t="s">
        <v>2329</v>
      </c>
      <c r="H340" t="s">
        <v>1635</v>
      </c>
      <c r="I340" t="s">
        <v>2330</v>
      </c>
      <c r="J340">
        <v>16588163</v>
      </c>
      <c r="L340">
        <v>1</v>
      </c>
      <c r="M340">
        <v>0</v>
      </c>
      <c r="N340" t="s">
        <v>1644</v>
      </c>
      <c r="O340">
        <v>40.871839220699997</v>
      </c>
      <c r="P340">
        <v>-73.928416483199996</v>
      </c>
      <c r="Q340">
        <v>204237</v>
      </c>
      <c r="R340" t="s">
        <v>1633</v>
      </c>
      <c r="S340" t="s">
        <v>1638</v>
      </c>
      <c r="T340" t="s">
        <v>1639</v>
      </c>
      <c r="U340" t="s">
        <v>1754</v>
      </c>
      <c r="V340" t="s">
        <v>1755</v>
      </c>
      <c r="W340" t="s">
        <v>1101</v>
      </c>
      <c r="X340" t="s">
        <v>1751</v>
      </c>
    </row>
    <row r="341" spans="1:24">
      <c r="A341">
        <v>340</v>
      </c>
      <c r="B341" t="s">
        <v>1751</v>
      </c>
      <c r="C341" t="s">
        <v>1102</v>
      </c>
      <c r="D341" t="s">
        <v>1633</v>
      </c>
      <c r="E341" t="s">
        <v>1102</v>
      </c>
      <c r="F341" s="84">
        <v>43359</v>
      </c>
      <c r="G341" t="s">
        <v>2604</v>
      </c>
      <c r="H341" t="s">
        <v>1635</v>
      </c>
      <c r="I341" t="s">
        <v>2605</v>
      </c>
      <c r="J341">
        <v>16600843</v>
      </c>
      <c r="L341">
        <v>1</v>
      </c>
      <c r="M341">
        <v>0</v>
      </c>
      <c r="N341" t="s">
        <v>1644</v>
      </c>
      <c r="O341">
        <v>40.867455</v>
      </c>
      <c r="P341">
        <v>-73.928970000000007</v>
      </c>
      <c r="Q341">
        <v>204237</v>
      </c>
      <c r="R341" t="s">
        <v>1633</v>
      </c>
      <c r="S341" t="s">
        <v>1638</v>
      </c>
      <c r="T341" t="s">
        <v>1639</v>
      </c>
      <c r="U341" t="s">
        <v>1754</v>
      </c>
      <c r="V341" t="s">
        <v>1755</v>
      </c>
      <c r="W341" t="s">
        <v>1101</v>
      </c>
      <c r="X341" t="s">
        <v>1751</v>
      </c>
    </row>
    <row r="342" spans="1:24">
      <c r="A342">
        <v>341</v>
      </c>
      <c r="B342" t="s">
        <v>2000</v>
      </c>
      <c r="C342" t="s">
        <v>1368</v>
      </c>
      <c r="D342" t="s">
        <v>1633</v>
      </c>
      <c r="E342" t="s">
        <v>1368</v>
      </c>
      <c r="F342" s="84">
        <v>43358</v>
      </c>
      <c r="G342" t="s">
        <v>2001</v>
      </c>
      <c r="H342" t="s">
        <v>1635</v>
      </c>
      <c r="I342" t="s">
        <v>2002</v>
      </c>
      <c r="J342">
        <v>16565369</v>
      </c>
      <c r="L342">
        <v>1</v>
      </c>
      <c r="M342">
        <v>0</v>
      </c>
      <c r="N342" t="s">
        <v>1644</v>
      </c>
      <c r="O342">
        <v>40.869765548499998</v>
      </c>
      <c r="P342">
        <v>-73.929263283599994</v>
      </c>
      <c r="Q342">
        <v>50278</v>
      </c>
      <c r="R342" t="s">
        <v>1633</v>
      </c>
      <c r="S342" t="s">
        <v>1638</v>
      </c>
      <c r="T342" t="s">
        <v>1639</v>
      </c>
      <c r="U342" t="s">
        <v>1754</v>
      </c>
      <c r="V342" t="s">
        <v>1755</v>
      </c>
      <c r="W342" t="s">
        <v>1121</v>
      </c>
      <c r="X342" t="s">
        <v>2000</v>
      </c>
    </row>
    <row r="343" spans="1:24">
      <c r="A343">
        <v>342</v>
      </c>
      <c r="B343" t="s">
        <v>2000</v>
      </c>
      <c r="C343" t="s">
        <v>1368</v>
      </c>
      <c r="D343" t="s">
        <v>1633</v>
      </c>
      <c r="E343" t="s">
        <v>1368</v>
      </c>
      <c r="F343" s="84">
        <v>43358</v>
      </c>
      <c r="G343" t="s">
        <v>2003</v>
      </c>
      <c r="H343" t="s">
        <v>1635</v>
      </c>
      <c r="I343" t="s">
        <v>2004</v>
      </c>
      <c r="J343">
        <v>16565391</v>
      </c>
      <c r="L343">
        <v>2</v>
      </c>
      <c r="M343">
        <v>0</v>
      </c>
      <c r="N343" t="s">
        <v>1978</v>
      </c>
      <c r="O343">
        <v>40.86984133</v>
      </c>
      <c r="P343">
        <v>-73.929066079999998</v>
      </c>
      <c r="Q343">
        <v>50278</v>
      </c>
      <c r="R343" t="s">
        <v>1633</v>
      </c>
      <c r="S343" t="s">
        <v>1638</v>
      </c>
      <c r="T343" t="s">
        <v>1639</v>
      </c>
      <c r="U343" t="s">
        <v>1754</v>
      </c>
      <c r="V343" t="s">
        <v>1755</v>
      </c>
      <c r="W343" t="s">
        <v>1121</v>
      </c>
      <c r="X343" t="s">
        <v>2000</v>
      </c>
    </row>
    <row r="344" spans="1:24">
      <c r="A344">
        <v>343</v>
      </c>
      <c r="B344" t="s">
        <v>2000</v>
      </c>
      <c r="C344" t="s">
        <v>1368</v>
      </c>
      <c r="D344" t="s">
        <v>1633</v>
      </c>
      <c r="E344" t="s">
        <v>1368</v>
      </c>
      <c r="F344" s="84">
        <v>43358</v>
      </c>
      <c r="G344" t="s">
        <v>2005</v>
      </c>
      <c r="H344" t="s">
        <v>1635</v>
      </c>
      <c r="I344" t="s">
        <v>2006</v>
      </c>
      <c r="J344">
        <v>16565392</v>
      </c>
      <c r="L344">
        <v>1</v>
      </c>
      <c r="M344">
        <v>0</v>
      </c>
      <c r="N344" t="s">
        <v>1978</v>
      </c>
      <c r="O344">
        <v>40.869800779999998</v>
      </c>
      <c r="P344">
        <v>-73.929341800000003</v>
      </c>
      <c r="Q344">
        <v>50278</v>
      </c>
      <c r="R344" t="s">
        <v>1633</v>
      </c>
      <c r="S344" t="s">
        <v>1638</v>
      </c>
      <c r="T344" t="s">
        <v>1639</v>
      </c>
      <c r="U344" t="s">
        <v>1754</v>
      </c>
      <c r="V344" t="s">
        <v>1755</v>
      </c>
      <c r="W344" t="s">
        <v>1121</v>
      </c>
      <c r="X344" t="s">
        <v>2000</v>
      </c>
    </row>
    <row r="345" spans="1:24">
      <c r="A345">
        <v>344</v>
      </c>
      <c r="B345" t="s">
        <v>2000</v>
      </c>
      <c r="C345" t="s">
        <v>1368</v>
      </c>
      <c r="D345" t="s">
        <v>1633</v>
      </c>
      <c r="E345" t="s">
        <v>1368</v>
      </c>
      <c r="F345" s="84">
        <v>43358</v>
      </c>
      <c r="G345" t="s">
        <v>2015</v>
      </c>
      <c r="H345" t="s">
        <v>1635</v>
      </c>
      <c r="I345" t="s">
        <v>2016</v>
      </c>
      <c r="J345">
        <v>16565449</v>
      </c>
      <c r="L345">
        <v>1</v>
      </c>
      <c r="M345">
        <v>0</v>
      </c>
      <c r="N345" t="s">
        <v>1644</v>
      </c>
      <c r="O345">
        <v>40.869772662400003</v>
      </c>
      <c r="P345">
        <v>-73.929334804500002</v>
      </c>
      <c r="Q345">
        <v>50278</v>
      </c>
      <c r="R345" t="s">
        <v>1633</v>
      </c>
      <c r="S345" t="s">
        <v>1638</v>
      </c>
      <c r="T345" t="s">
        <v>1639</v>
      </c>
      <c r="U345" t="s">
        <v>1754</v>
      </c>
      <c r="V345" t="s">
        <v>1755</v>
      </c>
      <c r="W345" t="s">
        <v>1121</v>
      </c>
      <c r="X345" t="s">
        <v>2000</v>
      </c>
    </row>
    <row r="346" spans="1:24">
      <c r="A346">
        <v>345</v>
      </c>
      <c r="B346" t="s">
        <v>2000</v>
      </c>
      <c r="C346" t="s">
        <v>1368</v>
      </c>
      <c r="D346" t="s">
        <v>1633</v>
      </c>
      <c r="E346" t="s">
        <v>1368</v>
      </c>
      <c r="F346" s="84">
        <v>43359</v>
      </c>
      <c r="G346" t="s">
        <v>2235</v>
      </c>
      <c r="H346" t="s">
        <v>1635</v>
      </c>
      <c r="I346" t="s">
        <v>2236</v>
      </c>
      <c r="J346">
        <v>16585950</v>
      </c>
      <c r="L346">
        <v>1</v>
      </c>
      <c r="M346">
        <v>0</v>
      </c>
      <c r="N346" t="s">
        <v>2106</v>
      </c>
      <c r="O346">
        <v>40.867605320000003</v>
      </c>
      <c r="P346">
        <v>-73.928555369999998</v>
      </c>
      <c r="Q346">
        <v>50278</v>
      </c>
      <c r="R346" t="s">
        <v>1633</v>
      </c>
      <c r="S346" t="s">
        <v>1638</v>
      </c>
      <c r="T346" t="s">
        <v>1639</v>
      </c>
      <c r="U346" t="s">
        <v>1754</v>
      </c>
      <c r="V346" t="s">
        <v>1755</v>
      </c>
      <c r="W346" t="s">
        <v>1121</v>
      </c>
      <c r="X346" t="s">
        <v>2000</v>
      </c>
    </row>
    <row r="347" spans="1:24">
      <c r="A347">
        <v>346</v>
      </c>
      <c r="B347" t="s">
        <v>2000</v>
      </c>
      <c r="C347" t="s">
        <v>1368</v>
      </c>
      <c r="D347" t="s">
        <v>1633</v>
      </c>
      <c r="E347" t="s">
        <v>1368</v>
      </c>
      <c r="F347" s="84">
        <v>43359</v>
      </c>
      <c r="G347" t="s">
        <v>2235</v>
      </c>
      <c r="H347" t="s">
        <v>1635</v>
      </c>
      <c r="I347" t="s">
        <v>2239</v>
      </c>
      <c r="J347">
        <v>16585962</v>
      </c>
      <c r="L347">
        <v>1</v>
      </c>
      <c r="M347">
        <v>0</v>
      </c>
      <c r="N347" t="s">
        <v>2106</v>
      </c>
      <c r="O347">
        <v>40.86764797</v>
      </c>
      <c r="P347">
        <v>-73.928612869999995</v>
      </c>
      <c r="Q347">
        <v>50278</v>
      </c>
      <c r="R347" t="s">
        <v>1633</v>
      </c>
      <c r="S347" t="s">
        <v>1638</v>
      </c>
      <c r="T347" t="s">
        <v>1639</v>
      </c>
      <c r="U347" t="s">
        <v>1754</v>
      </c>
      <c r="V347" t="s">
        <v>1755</v>
      </c>
      <c r="W347" t="s">
        <v>1121</v>
      </c>
      <c r="X347" t="s">
        <v>2000</v>
      </c>
    </row>
    <row r="348" spans="1:24">
      <c r="A348">
        <v>347</v>
      </c>
      <c r="B348" t="s">
        <v>2000</v>
      </c>
      <c r="C348" t="s">
        <v>1368</v>
      </c>
      <c r="D348" t="s">
        <v>1633</v>
      </c>
      <c r="E348" t="s">
        <v>1368</v>
      </c>
      <c r="F348" s="84">
        <v>43359</v>
      </c>
      <c r="G348" t="s">
        <v>2270</v>
      </c>
      <c r="H348" t="s">
        <v>1635</v>
      </c>
      <c r="I348" t="s">
        <v>2271</v>
      </c>
      <c r="J348">
        <v>16586343</v>
      </c>
      <c r="L348">
        <v>1</v>
      </c>
      <c r="M348">
        <v>0</v>
      </c>
      <c r="N348" t="s">
        <v>1644</v>
      </c>
      <c r="O348">
        <v>40.867172138599997</v>
      </c>
      <c r="P348">
        <v>-73.928369551000003</v>
      </c>
      <c r="Q348">
        <v>50278</v>
      </c>
      <c r="R348" t="s">
        <v>1633</v>
      </c>
      <c r="S348" t="s">
        <v>1638</v>
      </c>
      <c r="T348" t="s">
        <v>1639</v>
      </c>
      <c r="U348" t="s">
        <v>1754</v>
      </c>
      <c r="V348" t="s">
        <v>1755</v>
      </c>
      <c r="W348" t="s">
        <v>1121</v>
      </c>
      <c r="X348" t="s">
        <v>2000</v>
      </c>
    </row>
    <row r="349" spans="1:24">
      <c r="A349">
        <v>348</v>
      </c>
      <c r="B349" t="s">
        <v>1918</v>
      </c>
      <c r="C349" t="s">
        <v>1919</v>
      </c>
      <c r="D349" t="s">
        <v>1633</v>
      </c>
      <c r="E349" t="s">
        <v>1919</v>
      </c>
      <c r="F349" s="84">
        <v>43358</v>
      </c>
      <c r="G349" t="s">
        <v>1920</v>
      </c>
      <c r="H349" t="s">
        <v>1635</v>
      </c>
      <c r="I349" t="s">
        <v>1921</v>
      </c>
      <c r="J349">
        <v>16564564</v>
      </c>
      <c r="L349">
        <v>1</v>
      </c>
      <c r="M349">
        <v>0</v>
      </c>
      <c r="N349" t="s">
        <v>1644</v>
      </c>
      <c r="O349">
        <v>40.868816996699998</v>
      </c>
      <c r="P349">
        <v>-73.930160601099999</v>
      </c>
      <c r="Q349">
        <v>119936</v>
      </c>
      <c r="R349" t="s">
        <v>1633</v>
      </c>
      <c r="S349" t="s">
        <v>1638</v>
      </c>
      <c r="T349" t="s">
        <v>1639</v>
      </c>
      <c r="U349" t="s">
        <v>1754</v>
      </c>
      <c r="V349" t="s">
        <v>1755</v>
      </c>
      <c r="W349" t="s">
        <v>1153</v>
      </c>
      <c r="X349" t="s">
        <v>1918</v>
      </c>
    </row>
    <row r="350" spans="1:24">
      <c r="A350">
        <v>349</v>
      </c>
      <c r="B350" t="s">
        <v>1918</v>
      </c>
      <c r="C350" t="s">
        <v>1919</v>
      </c>
      <c r="D350" t="s">
        <v>1633</v>
      </c>
      <c r="E350" t="s">
        <v>1919</v>
      </c>
      <c r="F350" s="84">
        <v>43358</v>
      </c>
      <c r="G350" t="s">
        <v>1922</v>
      </c>
      <c r="H350" t="s">
        <v>1635</v>
      </c>
      <c r="I350" t="s">
        <v>1923</v>
      </c>
      <c r="J350">
        <v>16564568</v>
      </c>
      <c r="L350">
        <v>1</v>
      </c>
      <c r="M350">
        <v>0</v>
      </c>
      <c r="N350" t="s">
        <v>1644</v>
      </c>
      <c r="O350">
        <v>40.868734829700003</v>
      </c>
      <c r="P350">
        <v>-73.930234119999994</v>
      </c>
      <c r="Q350">
        <v>119936</v>
      </c>
      <c r="R350" t="s">
        <v>1633</v>
      </c>
      <c r="S350" t="s">
        <v>1638</v>
      </c>
      <c r="T350" t="s">
        <v>1639</v>
      </c>
      <c r="U350" t="s">
        <v>1754</v>
      </c>
      <c r="V350" t="s">
        <v>1755</v>
      </c>
      <c r="W350" t="s">
        <v>1153</v>
      </c>
      <c r="X350" t="s">
        <v>1918</v>
      </c>
    </row>
    <row r="351" spans="1:24">
      <c r="A351">
        <v>350</v>
      </c>
      <c r="B351" t="s">
        <v>1918</v>
      </c>
      <c r="C351" t="s">
        <v>1919</v>
      </c>
      <c r="D351" t="s">
        <v>1633</v>
      </c>
      <c r="E351" t="s">
        <v>1919</v>
      </c>
      <c r="F351" s="84">
        <v>43358</v>
      </c>
      <c r="G351" t="s">
        <v>1924</v>
      </c>
      <c r="H351" t="s">
        <v>1635</v>
      </c>
      <c r="I351" t="s">
        <v>1925</v>
      </c>
      <c r="J351">
        <v>16564585</v>
      </c>
      <c r="L351">
        <v>1</v>
      </c>
      <c r="M351">
        <v>0</v>
      </c>
      <c r="N351" t="s">
        <v>1803</v>
      </c>
      <c r="O351">
        <v>40.868906199999998</v>
      </c>
      <c r="P351">
        <v>-73.930224460000005</v>
      </c>
      <c r="Q351">
        <v>119936</v>
      </c>
      <c r="R351" t="s">
        <v>1633</v>
      </c>
      <c r="S351" t="s">
        <v>1638</v>
      </c>
      <c r="T351" t="s">
        <v>1639</v>
      </c>
      <c r="U351" t="s">
        <v>1754</v>
      </c>
      <c r="V351" t="s">
        <v>1755</v>
      </c>
      <c r="W351" t="s">
        <v>1153</v>
      </c>
      <c r="X351" t="s">
        <v>1918</v>
      </c>
    </row>
    <row r="352" spans="1:24">
      <c r="A352">
        <v>351</v>
      </c>
      <c r="B352" t="s">
        <v>1918</v>
      </c>
      <c r="C352" t="s">
        <v>1919</v>
      </c>
      <c r="D352" t="s">
        <v>1633</v>
      </c>
      <c r="E352" t="s">
        <v>1919</v>
      </c>
      <c r="F352" s="84">
        <v>43358</v>
      </c>
      <c r="G352" t="s">
        <v>1926</v>
      </c>
      <c r="H352" t="s">
        <v>1635</v>
      </c>
      <c r="I352" t="s">
        <v>1927</v>
      </c>
      <c r="J352">
        <v>16564586</v>
      </c>
      <c r="L352">
        <v>1</v>
      </c>
      <c r="M352">
        <v>0</v>
      </c>
      <c r="N352" t="s">
        <v>1865</v>
      </c>
      <c r="O352">
        <v>40.868929979999997</v>
      </c>
      <c r="P352">
        <v>-73.930251409999997</v>
      </c>
      <c r="Q352">
        <v>119936</v>
      </c>
      <c r="R352" t="s">
        <v>1633</v>
      </c>
      <c r="S352" t="s">
        <v>1638</v>
      </c>
      <c r="T352" t="s">
        <v>1639</v>
      </c>
      <c r="U352" t="s">
        <v>1754</v>
      </c>
      <c r="V352" t="s">
        <v>1755</v>
      </c>
      <c r="W352" t="s">
        <v>1153</v>
      </c>
      <c r="X352" t="s">
        <v>1918</v>
      </c>
    </row>
    <row r="353" spans="1:24">
      <c r="A353">
        <v>352</v>
      </c>
      <c r="B353" t="s">
        <v>2295</v>
      </c>
      <c r="C353" t="s">
        <v>2296</v>
      </c>
      <c r="D353" t="s">
        <v>2297</v>
      </c>
      <c r="E353" t="s">
        <v>2296</v>
      </c>
      <c r="F353" s="84">
        <v>43359</v>
      </c>
      <c r="G353" t="s">
        <v>2298</v>
      </c>
      <c r="H353" t="s">
        <v>1635</v>
      </c>
      <c r="I353" t="s">
        <v>2299</v>
      </c>
      <c r="J353">
        <v>16587375</v>
      </c>
      <c r="L353">
        <v>1</v>
      </c>
      <c r="M353">
        <v>0</v>
      </c>
      <c r="N353" t="s">
        <v>1644</v>
      </c>
      <c r="O353">
        <v>40.869371666699998</v>
      </c>
      <c r="P353">
        <v>-73.929703333299997</v>
      </c>
      <c r="Q353">
        <v>47680</v>
      </c>
      <c r="R353" t="s">
        <v>2297</v>
      </c>
      <c r="S353" t="s">
        <v>2300</v>
      </c>
      <c r="T353" t="s">
        <v>2301</v>
      </c>
      <c r="U353" t="s">
        <v>2302</v>
      </c>
      <c r="V353" t="s">
        <v>2303</v>
      </c>
      <c r="W353" t="s">
        <v>1046</v>
      </c>
      <c r="X353" t="s">
        <v>2295</v>
      </c>
    </row>
    <row r="354" spans="1:24">
      <c r="A354">
        <v>353</v>
      </c>
      <c r="B354" t="s">
        <v>2688</v>
      </c>
      <c r="C354" t="s">
        <v>2689</v>
      </c>
      <c r="D354" t="s">
        <v>858</v>
      </c>
      <c r="E354" t="s">
        <v>2689</v>
      </c>
      <c r="F354" s="84">
        <v>43358</v>
      </c>
      <c r="G354" t="s">
        <v>2690</v>
      </c>
      <c r="H354" t="s">
        <v>1635</v>
      </c>
      <c r="I354" t="s">
        <v>2691</v>
      </c>
      <c r="J354">
        <v>16627775</v>
      </c>
      <c r="L354">
        <v>3</v>
      </c>
      <c r="M354">
        <v>0</v>
      </c>
      <c r="N354" t="s">
        <v>2634</v>
      </c>
      <c r="O354">
        <v>40.871320248300002</v>
      </c>
      <c r="P354">
        <v>-73.928029567199999</v>
      </c>
      <c r="Q354">
        <v>515419</v>
      </c>
      <c r="R354" t="s">
        <v>1686</v>
      </c>
      <c r="S354" t="s">
        <v>1687</v>
      </c>
      <c r="T354" t="s">
        <v>858</v>
      </c>
      <c r="U354" t="s">
        <v>2692</v>
      </c>
      <c r="V354" t="s">
        <v>2693</v>
      </c>
      <c r="W354" t="s">
        <v>859</v>
      </c>
      <c r="X354" t="s">
        <v>2688</v>
      </c>
    </row>
  </sheetData>
  <sortState ref="B2:X354">
    <sortCondition ref="D2:D354"/>
    <sortCondition ref="S2:S354"/>
    <sortCondition ref="T2:T354"/>
    <sortCondition ref="U2:U354"/>
    <sortCondition ref="V2:V354"/>
    <sortCondition ref="W2:W354"/>
    <sortCondition ref="X2:X354"/>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99"/>
  <sheetViews>
    <sheetView workbookViewId="0">
      <pane ySplit="1" topLeftCell="A771" activePane="bottomLeft" state="frozen"/>
      <selection pane="bottomLeft" activeCell="A799" sqref="A799:Q799"/>
    </sheetView>
  </sheetViews>
  <sheetFormatPr baseColWidth="10" defaultRowHeight="15" x14ac:dyDescent="0"/>
  <cols>
    <col min="1" max="1" width="5.33203125" customWidth="1"/>
    <col min="2" max="2" width="5" customWidth="1"/>
  </cols>
  <sheetData>
    <row r="1" spans="1:24" s="15" customFormat="1">
      <c r="A1" s="15" t="s">
        <v>44</v>
      </c>
      <c r="B1" s="13" t="s">
        <v>18</v>
      </c>
      <c r="C1" s="13" t="s">
        <v>6</v>
      </c>
      <c r="D1" s="13" t="s">
        <v>7</v>
      </c>
      <c r="E1" s="13" t="s">
        <v>8</v>
      </c>
      <c r="F1" s="14" t="s">
        <v>0</v>
      </c>
      <c r="G1" s="14" t="s">
        <v>1</v>
      </c>
      <c r="H1" s="14" t="s">
        <v>2</v>
      </c>
      <c r="I1" s="14" t="s">
        <v>30</v>
      </c>
      <c r="J1" s="14" t="s">
        <v>3</v>
      </c>
      <c r="K1" s="14" t="s">
        <v>4</v>
      </c>
      <c r="L1" s="18" t="s">
        <v>5</v>
      </c>
      <c r="M1" s="18" t="s">
        <v>33</v>
      </c>
      <c r="N1" s="4" t="s">
        <v>17</v>
      </c>
      <c r="O1" s="4" t="s">
        <v>16</v>
      </c>
      <c r="P1" s="4" t="s">
        <v>31</v>
      </c>
      <c r="Q1" s="4" t="s">
        <v>35</v>
      </c>
      <c r="R1" s="4" t="s">
        <v>34</v>
      </c>
      <c r="S1" s="15" t="s">
        <v>56</v>
      </c>
      <c r="T1" s="15" t="s">
        <v>2751</v>
      </c>
      <c r="U1" s="15" t="s">
        <v>58</v>
      </c>
    </row>
    <row r="2" spans="1:24">
      <c r="A2">
        <v>1</v>
      </c>
      <c r="B2" t="s">
        <v>40</v>
      </c>
      <c r="C2" s="5" t="s">
        <v>36</v>
      </c>
      <c r="D2" s="32" t="s">
        <v>2755</v>
      </c>
    </row>
    <row r="3" spans="1:24">
      <c r="A3">
        <v>2</v>
      </c>
      <c r="B3">
        <v>1</v>
      </c>
      <c r="C3" s="56" t="s">
        <v>19</v>
      </c>
      <c r="D3" s="56" t="s">
        <v>60</v>
      </c>
      <c r="E3" s="57">
        <v>0.29166666666666669</v>
      </c>
      <c r="F3" s="56" t="s">
        <v>61</v>
      </c>
      <c r="G3" s="56" t="s">
        <v>62</v>
      </c>
      <c r="H3" s="56" t="s">
        <v>63</v>
      </c>
      <c r="I3" s="56" t="s">
        <v>64</v>
      </c>
      <c r="J3" s="56" t="s">
        <v>65</v>
      </c>
      <c r="K3" s="56" t="s">
        <v>66</v>
      </c>
      <c r="L3" s="56"/>
      <c r="M3" s="56" t="s">
        <v>126</v>
      </c>
      <c r="N3" s="56" t="s">
        <v>124</v>
      </c>
      <c r="O3" s="56" t="s">
        <v>127</v>
      </c>
      <c r="Q3" s="56" t="s">
        <v>19</v>
      </c>
      <c r="R3" s="56"/>
      <c r="S3" s="56" t="s">
        <v>59</v>
      </c>
      <c r="T3" s="56" t="s">
        <v>67</v>
      </c>
      <c r="U3" s="56"/>
      <c r="V3" s="56"/>
      <c r="W3" s="56"/>
      <c r="X3" s="56"/>
    </row>
    <row r="4" spans="1:24">
      <c r="A4">
        <v>3</v>
      </c>
      <c r="B4">
        <v>2</v>
      </c>
      <c r="C4" s="56" t="s">
        <v>19</v>
      </c>
      <c r="D4" s="56" t="s">
        <v>60</v>
      </c>
      <c r="E4" s="57">
        <v>0.29166666666666669</v>
      </c>
      <c r="F4" s="56" t="s">
        <v>98</v>
      </c>
      <c r="G4" s="56" t="s">
        <v>68</v>
      </c>
      <c r="H4" s="56" t="s">
        <v>69</v>
      </c>
      <c r="I4" s="56"/>
      <c r="J4" s="56" t="s">
        <v>65</v>
      </c>
      <c r="K4" s="56" t="s">
        <v>70</v>
      </c>
      <c r="L4" s="56"/>
      <c r="M4" s="56" t="s">
        <v>126</v>
      </c>
      <c r="N4" s="56" t="s">
        <v>124</v>
      </c>
      <c r="O4" s="56" t="s">
        <v>127</v>
      </c>
      <c r="Q4" s="56" t="s">
        <v>19</v>
      </c>
      <c r="R4" s="56"/>
      <c r="S4" s="56" t="s">
        <v>59</v>
      </c>
      <c r="T4" s="56" t="s">
        <v>67</v>
      </c>
      <c r="U4" s="56"/>
      <c r="V4" s="56"/>
      <c r="W4" s="56"/>
      <c r="X4" s="56"/>
    </row>
    <row r="5" spans="1:24">
      <c r="A5">
        <v>4</v>
      </c>
      <c r="B5">
        <v>3</v>
      </c>
      <c r="C5" s="56" t="s">
        <v>19</v>
      </c>
      <c r="D5" s="56" t="s">
        <v>60</v>
      </c>
      <c r="E5" s="57">
        <v>0.29166666666666669</v>
      </c>
      <c r="F5" s="56" t="s">
        <v>71</v>
      </c>
      <c r="G5" s="56" t="s">
        <v>72</v>
      </c>
      <c r="H5" s="56" t="s">
        <v>73</v>
      </c>
      <c r="I5" s="56"/>
      <c r="J5" s="56" t="s">
        <v>65</v>
      </c>
      <c r="K5" s="56" t="s">
        <v>74</v>
      </c>
      <c r="L5" s="56"/>
      <c r="M5" s="56" t="s">
        <v>126</v>
      </c>
      <c r="N5" s="56" t="s">
        <v>124</v>
      </c>
      <c r="O5" s="56" t="s">
        <v>125</v>
      </c>
      <c r="Q5" s="56" t="s">
        <v>29</v>
      </c>
      <c r="R5" s="56"/>
      <c r="S5" s="56" t="s">
        <v>59</v>
      </c>
      <c r="T5" s="56" t="s">
        <v>67</v>
      </c>
      <c r="U5" s="56"/>
      <c r="V5" s="56"/>
      <c r="W5" s="56"/>
      <c r="X5" s="56"/>
    </row>
    <row r="6" spans="1:24">
      <c r="A6">
        <v>5</v>
      </c>
      <c r="B6">
        <v>4</v>
      </c>
      <c r="C6" s="56" t="s">
        <v>19</v>
      </c>
      <c r="D6" s="56" t="s">
        <v>60</v>
      </c>
      <c r="E6" s="57">
        <v>0.29166666666666669</v>
      </c>
      <c r="F6" s="56" t="s">
        <v>75</v>
      </c>
      <c r="G6" s="56" t="s">
        <v>95</v>
      </c>
      <c r="H6" s="56" t="s">
        <v>76</v>
      </c>
      <c r="I6" s="56"/>
      <c r="J6" s="56" t="s">
        <v>77</v>
      </c>
      <c r="K6" s="56" t="s">
        <v>78</v>
      </c>
      <c r="L6" s="56"/>
      <c r="M6" s="56" t="s">
        <v>126</v>
      </c>
      <c r="N6" s="56" t="s">
        <v>124</v>
      </c>
      <c r="O6" s="56" t="s">
        <v>127</v>
      </c>
      <c r="Q6" s="56" t="s">
        <v>19</v>
      </c>
      <c r="R6" s="56"/>
      <c r="S6" s="56" t="s">
        <v>59</v>
      </c>
      <c r="T6" s="56" t="s">
        <v>67</v>
      </c>
      <c r="U6" s="56"/>
      <c r="V6" s="56"/>
      <c r="W6" s="56"/>
      <c r="X6" s="56"/>
    </row>
    <row r="7" spans="1:24">
      <c r="A7">
        <v>6</v>
      </c>
      <c r="B7">
        <v>5</v>
      </c>
      <c r="C7" s="56" t="s">
        <v>19</v>
      </c>
      <c r="D7" s="56" t="s">
        <v>60</v>
      </c>
      <c r="E7" s="57">
        <v>0.29166666666666669</v>
      </c>
      <c r="F7" s="56" t="s">
        <v>79</v>
      </c>
      <c r="G7" s="56" t="s">
        <v>129</v>
      </c>
      <c r="H7" s="56" t="s">
        <v>80</v>
      </c>
      <c r="I7" s="56"/>
      <c r="J7" s="56" t="s">
        <v>65</v>
      </c>
      <c r="K7" s="56" t="s">
        <v>81</v>
      </c>
      <c r="L7" s="56"/>
      <c r="M7" s="56" t="s">
        <v>126</v>
      </c>
      <c r="N7" s="56" t="s">
        <v>124</v>
      </c>
      <c r="O7" s="56" t="s">
        <v>127</v>
      </c>
      <c r="Q7" s="56" t="s">
        <v>19</v>
      </c>
      <c r="R7" s="56"/>
      <c r="S7" s="56" t="s">
        <v>59</v>
      </c>
      <c r="T7" s="56" t="s">
        <v>67</v>
      </c>
      <c r="U7" s="56"/>
      <c r="V7" s="56"/>
      <c r="W7" s="56"/>
      <c r="X7" s="56"/>
    </row>
    <row r="8" spans="1:24">
      <c r="A8">
        <v>7</v>
      </c>
      <c r="B8">
        <v>6</v>
      </c>
      <c r="C8" s="56" t="s">
        <v>19</v>
      </c>
      <c r="D8" s="56" t="s">
        <v>60</v>
      </c>
      <c r="E8" s="57">
        <v>0.29166666666666669</v>
      </c>
      <c r="F8" s="56" t="s">
        <v>82</v>
      </c>
      <c r="G8" s="56" t="s">
        <v>128</v>
      </c>
      <c r="H8" s="56" t="s">
        <v>83</v>
      </c>
      <c r="I8" s="56"/>
      <c r="J8" s="56" t="s">
        <v>123</v>
      </c>
      <c r="K8" s="56" t="s">
        <v>84</v>
      </c>
      <c r="L8" s="56"/>
      <c r="M8" s="56" t="s">
        <v>126</v>
      </c>
      <c r="N8" s="56" t="s">
        <v>124</v>
      </c>
      <c r="O8" s="56" t="s">
        <v>127</v>
      </c>
      <c r="Q8" s="56" t="s">
        <v>19</v>
      </c>
      <c r="R8" s="56"/>
      <c r="S8" s="56" t="s">
        <v>59</v>
      </c>
      <c r="T8" s="56" t="s">
        <v>67</v>
      </c>
      <c r="U8" s="56"/>
      <c r="V8" s="56"/>
      <c r="W8" s="56"/>
      <c r="X8" s="56"/>
    </row>
    <row r="9" spans="1:24">
      <c r="A9">
        <v>8</v>
      </c>
      <c r="B9">
        <v>7</v>
      </c>
      <c r="C9" s="56" t="s">
        <v>19</v>
      </c>
      <c r="D9" s="56" t="s">
        <v>60</v>
      </c>
      <c r="E9" s="58">
        <v>0.375</v>
      </c>
      <c r="F9" s="56" t="s">
        <v>86</v>
      </c>
      <c r="G9" s="56" t="s">
        <v>87</v>
      </c>
      <c r="H9" s="56" t="s">
        <v>88</v>
      </c>
      <c r="I9" s="56" t="s">
        <v>89</v>
      </c>
      <c r="J9" s="56" t="s">
        <v>90</v>
      </c>
      <c r="K9" s="56"/>
      <c r="L9" s="56"/>
      <c r="M9" s="56" t="s">
        <v>126</v>
      </c>
      <c r="N9" s="56" t="s">
        <v>124</v>
      </c>
      <c r="O9" s="56" t="s">
        <v>127</v>
      </c>
      <c r="Q9" s="56" t="s">
        <v>19</v>
      </c>
      <c r="R9" s="56"/>
      <c r="S9" s="56" t="s">
        <v>85</v>
      </c>
      <c r="T9" s="56" t="s">
        <v>67</v>
      </c>
      <c r="U9" s="56"/>
      <c r="V9" s="56"/>
      <c r="W9" s="56"/>
      <c r="X9" s="56"/>
    </row>
    <row r="10" spans="1:24">
      <c r="A10">
        <v>9</v>
      </c>
      <c r="B10">
        <v>8</v>
      </c>
      <c r="C10" s="56" t="s">
        <v>19</v>
      </c>
      <c r="D10" s="56" t="s">
        <v>60</v>
      </c>
      <c r="E10" s="58">
        <v>0.375</v>
      </c>
      <c r="F10" s="56" t="s">
        <v>71</v>
      </c>
      <c r="G10" s="56" t="s">
        <v>91</v>
      </c>
      <c r="H10" s="56" t="s">
        <v>92</v>
      </c>
      <c r="I10" s="56" t="s">
        <v>93</v>
      </c>
      <c r="J10" s="56" t="s">
        <v>94</v>
      </c>
      <c r="K10" s="56"/>
      <c r="L10" s="56"/>
      <c r="M10" s="56" t="s">
        <v>126</v>
      </c>
      <c r="N10" s="56" t="s">
        <v>124</v>
      </c>
      <c r="O10" s="56" t="s">
        <v>125</v>
      </c>
      <c r="Q10" s="56" t="s">
        <v>29</v>
      </c>
      <c r="R10" s="56"/>
      <c r="S10" s="56" t="s">
        <v>85</v>
      </c>
      <c r="T10" s="56" t="s">
        <v>67</v>
      </c>
      <c r="U10" s="56"/>
      <c r="V10" s="56"/>
      <c r="W10" s="56"/>
      <c r="X10" s="56"/>
    </row>
    <row r="11" spans="1:24">
      <c r="A11">
        <v>10</v>
      </c>
      <c r="B11">
        <v>9</v>
      </c>
      <c r="C11" s="56" t="s">
        <v>19</v>
      </c>
      <c r="D11" s="56" t="s">
        <v>60</v>
      </c>
      <c r="E11" s="58">
        <v>0.375</v>
      </c>
      <c r="F11" s="56" t="s">
        <v>75</v>
      </c>
      <c r="G11" s="56" t="s">
        <v>95</v>
      </c>
      <c r="H11" s="56" t="s">
        <v>96</v>
      </c>
      <c r="I11" s="56" t="s">
        <v>97</v>
      </c>
      <c r="J11" s="56" t="s">
        <v>90</v>
      </c>
      <c r="K11" s="56"/>
      <c r="L11" s="56"/>
      <c r="M11" s="56" t="s">
        <v>126</v>
      </c>
      <c r="N11" s="56" t="s">
        <v>124</v>
      </c>
      <c r="O11" s="56" t="s">
        <v>127</v>
      </c>
      <c r="Q11" s="56" t="s">
        <v>19</v>
      </c>
      <c r="R11" s="56"/>
      <c r="S11" s="56" t="s">
        <v>85</v>
      </c>
      <c r="T11" s="56" t="s">
        <v>67</v>
      </c>
      <c r="U11" s="56"/>
      <c r="V11" s="56"/>
      <c r="W11" s="56"/>
      <c r="X11" s="56"/>
    </row>
    <row r="12" spans="1:24">
      <c r="A12">
        <v>11</v>
      </c>
      <c r="B12">
        <v>10</v>
      </c>
      <c r="C12" s="56" t="s">
        <v>19</v>
      </c>
      <c r="D12" s="56" t="s">
        <v>60</v>
      </c>
      <c r="E12" s="58">
        <v>0.375</v>
      </c>
      <c r="F12" s="56" t="s">
        <v>98</v>
      </c>
      <c r="G12" s="56" t="s">
        <v>68</v>
      </c>
      <c r="H12" s="56" t="s">
        <v>99</v>
      </c>
      <c r="I12" s="56" t="s">
        <v>100</v>
      </c>
      <c r="J12" s="56" t="s">
        <v>101</v>
      </c>
      <c r="K12" s="56"/>
      <c r="L12" s="56"/>
      <c r="M12" s="56" t="s">
        <v>126</v>
      </c>
      <c r="N12" s="56" t="s">
        <v>124</v>
      </c>
      <c r="O12" s="56" t="s">
        <v>127</v>
      </c>
      <c r="Q12" s="56" t="s">
        <v>19</v>
      </c>
      <c r="R12" s="56"/>
      <c r="S12" s="56" t="s">
        <v>85</v>
      </c>
      <c r="T12" s="56" t="s">
        <v>67</v>
      </c>
      <c r="U12" s="56"/>
      <c r="V12" s="56"/>
      <c r="W12" s="56"/>
      <c r="X12" s="56"/>
    </row>
    <row r="13" spans="1:24">
      <c r="A13">
        <v>12</v>
      </c>
      <c r="B13">
        <v>11</v>
      </c>
      <c r="C13" s="56" t="s">
        <v>19</v>
      </c>
      <c r="D13" s="56" t="s">
        <v>60</v>
      </c>
      <c r="E13" s="58">
        <v>0.375</v>
      </c>
      <c r="F13" s="56" t="s">
        <v>79</v>
      </c>
      <c r="G13" s="56" t="s">
        <v>129</v>
      </c>
      <c r="H13" s="56" t="s">
        <v>102</v>
      </c>
      <c r="I13" s="56" t="s">
        <v>103</v>
      </c>
      <c r="J13" s="56" t="s">
        <v>104</v>
      </c>
      <c r="K13" s="56"/>
      <c r="L13" s="56"/>
      <c r="M13" s="56" t="s">
        <v>126</v>
      </c>
      <c r="N13" s="56" t="s">
        <v>124</v>
      </c>
      <c r="O13" s="56" t="s">
        <v>127</v>
      </c>
      <c r="Q13" s="56" t="s">
        <v>19</v>
      </c>
      <c r="R13" s="56"/>
      <c r="S13" s="56" t="s">
        <v>85</v>
      </c>
      <c r="T13" s="56" t="s">
        <v>67</v>
      </c>
      <c r="U13" s="56"/>
      <c r="V13" s="56"/>
      <c r="W13" s="56"/>
      <c r="X13" s="56"/>
    </row>
    <row r="14" spans="1:24">
      <c r="A14">
        <v>13</v>
      </c>
      <c r="B14">
        <v>12</v>
      </c>
      <c r="C14" s="56" t="s">
        <v>19</v>
      </c>
      <c r="D14" s="56" t="s">
        <v>60</v>
      </c>
      <c r="E14" s="58">
        <v>0.375</v>
      </c>
      <c r="F14" s="56" t="s">
        <v>61</v>
      </c>
      <c r="G14" s="56" t="s">
        <v>62</v>
      </c>
      <c r="H14" s="56"/>
      <c r="I14" s="56" t="s">
        <v>105</v>
      </c>
      <c r="J14" s="56"/>
      <c r="K14" s="56"/>
      <c r="L14" s="56"/>
      <c r="M14" s="56" t="s">
        <v>126</v>
      </c>
      <c r="N14" s="56" t="s">
        <v>124</v>
      </c>
      <c r="O14" s="56" t="s">
        <v>127</v>
      </c>
      <c r="Q14" s="56" t="s">
        <v>19</v>
      </c>
      <c r="R14" s="56"/>
      <c r="S14" s="56" t="s">
        <v>85</v>
      </c>
      <c r="T14" s="56" t="s">
        <v>67</v>
      </c>
      <c r="U14" s="56"/>
      <c r="V14" s="56"/>
      <c r="W14" s="56"/>
      <c r="X14" s="56"/>
    </row>
    <row r="15" spans="1:24">
      <c r="A15">
        <v>14</v>
      </c>
      <c r="B15">
        <v>13</v>
      </c>
      <c r="C15" s="56" t="s">
        <v>19</v>
      </c>
      <c r="D15" s="56" t="s">
        <v>60</v>
      </c>
      <c r="E15" s="58">
        <v>0.375</v>
      </c>
      <c r="F15" s="56" t="s">
        <v>106</v>
      </c>
      <c r="G15" s="56" t="s">
        <v>107</v>
      </c>
      <c r="H15" s="56"/>
      <c r="I15" s="56" t="s">
        <v>108</v>
      </c>
      <c r="J15" s="56" t="s">
        <v>90</v>
      </c>
      <c r="K15" s="56"/>
      <c r="L15" s="56"/>
      <c r="M15" s="56" t="s">
        <v>126</v>
      </c>
      <c r="N15" s="56" t="s">
        <v>124</v>
      </c>
      <c r="O15" s="56" t="s">
        <v>127</v>
      </c>
      <c r="Q15" s="56" t="s">
        <v>19</v>
      </c>
      <c r="R15" s="56"/>
      <c r="S15" s="56" t="s">
        <v>85</v>
      </c>
      <c r="T15" s="56" t="s">
        <v>67</v>
      </c>
      <c r="U15" s="56"/>
      <c r="V15" s="56"/>
      <c r="W15" s="56"/>
      <c r="X15" s="56"/>
    </row>
    <row r="16" spans="1:24">
      <c r="A16">
        <v>15</v>
      </c>
      <c r="B16">
        <v>14</v>
      </c>
      <c r="C16" s="56" t="s">
        <v>19</v>
      </c>
      <c r="D16" s="56" t="s">
        <v>60</v>
      </c>
      <c r="E16" s="58">
        <v>0.375</v>
      </c>
      <c r="F16" s="56" t="s">
        <v>109</v>
      </c>
      <c r="G16" s="56" t="s">
        <v>130</v>
      </c>
      <c r="H16" s="56" t="s">
        <v>110</v>
      </c>
      <c r="I16" s="56" t="s">
        <v>108</v>
      </c>
      <c r="J16" s="56" t="s">
        <v>111</v>
      </c>
      <c r="K16" s="56"/>
      <c r="L16" s="56"/>
      <c r="M16" s="56" t="s">
        <v>126</v>
      </c>
      <c r="N16" s="56" t="s">
        <v>124</v>
      </c>
      <c r="O16" s="56" t="s">
        <v>127</v>
      </c>
      <c r="Q16" s="56" t="s">
        <v>19</v>
      </c>
      <c r="R16" s="56"/>
      <c r="S16" s="56" t="s">
        <v>85</v>
      </c>
      <c r="T16" s="56" t="s">
        <v>67</v>
      </c>
      <c r="U16" s="56"/>
      <c r="V16" s="56"/>
      <c r="W16" s="56"/>
      <c r="X16" s="56"/>
    </row>
    <row r="17" spans="1:24">
      <c r="A17">
        <v>16</v>
      </c>
      <c r="B17">
        <v>15</v>
      </c>
      <c r="C17" s="56" t="s">
        <v>19</v>
      </c>
      <c r="D17" s="56" t="s">
        <v>60</v>
      </c>
      <c r="E17" s="58">
        <v>0.375</v>
      </c>
      <c r="F17" s="56" t="s">
        <v>112</v>
      </c>
      <c r="G17" s="56" t="s">
        <v>113</v>
      </c>
      <c r="H17" s="56"/>
      <c r="I17" s="56" t="s">
        <v>114</v>
      </c>
      <c r="J17" s="56"/>
      <c r="K17" s="56"/>
      <c r="L17" s="56"/>
      <c r="M17" s="56" t="s">
        <v>126</v>
      </c>
      <c r="N17" s="56" t="s">
        <v>124</v>
      </c>
      <c r="O17" s="56" t="s">
        <v>127</v>
      </c>
      <c r="Q17" s="56" t="s">
        <v>19</v>
      </c>
      <c r="R17" s="56"/>
      <c r="S17" s="56" t="s">
        <v>85</v>
      </c>
      <c r="T17" s="56" t="s">
        <v>67</v>
      </c>
      <c r="U17" s="56"/>
      <c r="V17" s="56"/>
      <c r="W17" s="56"/>
      <c r="X17" s="56"/>
    </row>
    <row r="18" spans="1:24">
      <c r="A18">
        <v>17</v>
      </c>
      <c r="B18">
        <v>16</v>
      </c>
      <c r="C18" s="56" t="s">
        <v>19</v>
      </c>
      <c r="D18" s="56" t="s">
        <v>60</v>
      </c>
      <c r="E18" s="58">
        <v>0.375</v>
      </c>
      <c r="F18" s="56" t="s">
        <v>115</v>
      </c>
      <c r="G18" s="56" t="s">
        <v>116</v>
      </c>
      <c r="H18" s="56" t="s">
        <v>117</v>
      </c>
      <c r="I18" s="56" t="s">
        <v>118</v>
      </c>
      <c r="J18" s="56" t="s">
        <v>119</v>
      </c>
      <c r="K18" s="56"/>
      <c r="L18" s="56"/>
      <c r="M18" s="56" t="s">
        <v>126</v>
      </c>
      <c r="N18" s="56" t="s">
        <v>124</v>
      </c>
      <c r="O18" s="56" t="s">
        <v>127</v>
      </c>
      <c r="Q18" s="56" t="s">
        <v>19</v>
      </c>
      <c r="R18" s="56"/>
      <c r="S18" s="56" t="s">
        <v>85</v>
      </c>
      <c r="T18" s="56" t="s">
        <v>67</v>
      </c>
      <c r="U18" s="56"/>
      <c r="V18" s="56"/>
      <c r="W18" s="56"/>
      <c r="X18" s="56"/>
    </row>
    <row r="19" spans="1:24">
      <c r="A19">
        <v>18</v>
      </c>
      <c r="B19">
        <v>17</v>
      </c>
      <c r="C19" s="56" t="s">
        <v>19</v>
      </c>
      <c r="D19" s="56" t="s">
        <v>60</v>
      </c>
      <c r="E19" s="58">
        <v>0.375</v>
      </c>
      <c r="F19" s="56" t="s">
        <v>120</v>
      </c>
      <c r="G19" s="56" t="s">
        <v>131</v>
      </c>
      <c r="H19" s="56" t="s">
        <v>121</v>
      </c>
      <c r="I19" s="56" t="s">
        <v>122</v>
      </c>
      <c r="J19" s="56"/>
      <c r="K19" s="56"/>
      <c r="L19" s="56"/>
      <c r="M19" s="56" t="s">
        <v>126</v>
      </c>
      <c r="N19" s="56" t="s">
        <v>124</v>
      </c>
      <c r="O19" s="56" t="s">
        <v>127</v>
      </c>
      <c r="Q19" s="56" t="s">
        <v>19</v>
      </c>
      <c r="R19" s="56"/>
      <c r="S19" s="56" t="s">
        <v>85</v>
      </c>
      <c r="T19" s="56" t="s">
        <v>67</v>
      </c>
      <c r="U19" s="56"/>
      <c r="V19" s="56"/>
      <c r="W19" s="56"/>
      <c r="X19" s="56"/>
    </row>
    <row r="20" spans="1:24">
      <c r="A20">
        <v>19</v>
      </c>
      <c r="B20">
        <v>1</v>
      </c>
      <c r="C20" s="56" t="s">
        <v>29</v>
      </c>
      <c r="D20" s="56" t="s">
        <v>60</v>
      </c>
      <c r="E20" s="57">
        <v>0.375</v>
      </c>
      <c r="F20" s="56" t="s">
        <v>167</v>
      </c>
      <c r="G20" s="56" t="s">
        <v>166</v>
      </c>
      <c r="H20" s="56" t="s">
        <v>168</v>
      </c>
      <c r="I20" s="56" t="s">
        <v>133</v>
      </c>
      <c r="J20" s="56"/>
      <c r="K20" s="56"/>
      <c r="L20" s="56"/>
      <c r="M20" t="s">
        <v>126</v>
      </c>
      <c r="N20" s="56" t="s">
        <v>124</v>
      </c>
      <c r="O20" t="s">
        <v>169</v>
      </c>
      <c r="P20" s="56"/>
      <c r="Q20" s="56" t="s">
        <v>29</v>
      </c>
      <c r="R20" s="56"/>
      <c r="S20" s="56" t="s">
        <v>132</v>
      </c>
      <c r="T20" s="56" t="s">
        <v>134</v>
      </c>
    </row>
    <row r="21" spans="1:24">
      <c r="A21">
        <v>20</v>
      </c>
      <c r="B21">
        <v>2</v>
      </c>
      <c r="C21" s="56" t="s">
        <v>29</v>
      </c>
      <c r="D21" s="56" t="s">
        <v>60</v>
      </c>
      <c r="E21" s="57">
        <v>0.375</v>
      </c>
      <c r="F21" s="56" t="s">
        <v>135</v>
      </c>
      <c r="G21" s="59" t="s">
        <v>170</v>
      </c>
      <c r="H21" s="56" t="s">
        <v>171</v>
      </c>
      <c r="I21" s="56" t="s">
        <v>133</v>
      </c>
      <c r="J21" s="56"/>
      <c r="K21" s="56"/>
      <c r="L21" s="56"/>
      <c r="M21" t="s">
        <v>126</v>
      </c>
      <c r="N21" s="56" t="s">
        <v>124</v>
      </c>
      <c r="O21" s="56" t="s">
        <v>178</v>
      </c>
      <c r="P21" s="56"/>
      <c r="Q21" s="56" t="s">
        <v>29</v>
      </c>
      <c r="R21" s="56" t="s">
        <v>172</v>
      </c>
      <c r="S21" s="56" t="s">
        <v>132</v>
      </c>
      <c r="T21" s="56" t="s">
        <v>134</v>
      </c>
      <c r="U21" s="56"/>
    </row>
    <row r="22" spans="1:24">
      <c r="A22">
        <v>21</v>
      </c>
      <c r="B22">
        <v>3</v>
      </c>
      <c r="C22" s="56" t="s">
        <v>29</v>
      </c>
      <c r="D22" s="56" t="s">
        <v>60</v>
      </c>
      <c r="E22" s="57">
        <v>0.375</v>
      </c>
      <c r="F22" t="s">
        <v>175</v>
      </c>
      <c r="G22" s="56" t="s">
        <v>175</v>
      </c>
      <c r="H22" s="56" t="s">
        <v>173</v>
      </c>
      <c r="I22" s="56" t="s">
        <v>136</v>
      </c>
      <c r="J22" s="56"/>
      <c r="K22" s="56"/>
      <c r="L22" s="56"/>
      <c r="M22" t="s">
        <v>126</v>
      </c>
      <c r="N22" s="56" t="s">
        <v>124</v>
      </c>
      <c r="O22" s="56" t="s">
        <v>174</v>
      </c>
      <c r="P22" s="56"/>
      <c r="Q22" s="56" t="s">
        <v>29</v>
      </c>
      <c r="R22" s="56"/>
      <c r="S22" s="56" t="s">
        <v>132</v>
      </c>
      <c r="T22" s="56" t="s">
        <v>134</v>
      </c>
    </row>
    <row r="23" spans="1:24">
      <c r="A23">
        <v>22</v>
      </c>
      <c r="B23">
        <v>4</v>
      </c>
      <c r="C23" s="56" t="s">
        <v>29</v>
      </c>
      <c r="D23" s="56" t="s">
        <v>60</v>
      </c>
      <c r="E23" s="57">
        <v>0.375</v>
      </c>
      <c r="F23" s="56" t="s">
        <v>137</v>
      </c>
      <c r="G23" s="56" t="s">
        <v>176</v>
      </c>
      <c r="H23" s="56" t="s">
        <v>177</v>
      </c>
      <c r="I23" s="56" t="s">
        <v>138</v>
      </c>
      <c r="J23" s="56"/>
      <c r="K23" s="56"/>
      <c r="L23" s="56"/>
      <c r="M23" t="s">
        <v>126</v>
      </c>
      <c r="N23" s="56" t="s">
        <v>124</v>
      </c>
      <c r="O23" s="56" t="s">
        <v>178</v>
      </c>
      <c r="P23" s="56"/>
      <c r="Q23" s="56" t="s">
        <v>29</v>
      </c>
      <c r="R23" s="56"/>
      <c r="S23" s="56" t="s">
        <v>132</v>
      </c>
      <c r="T23" s="56" t="s">
        <v>134</v>
      </c>
    </row>
    <row r="24" spans="1:24">
      <c r="A24">
        <v>23</v>
      </c>
      <c r="B24">
        <v>5</v>
      </c>
      <c r="C24" s="56" t="s">
        <v>29</v>
      </c>
      <c r="D24" s="56" t="s">
        <v>60</v>
      </c>
      <c r="E24" s="57">
        <v>0.375</v>
      </c>
      <c r="F24" s="56" t="s">
        <v>179</v>
      </c>
      <c r="G24" s="56" t="s">
        <v>139</v>
      </c>
      <c r="H24" s="56" t="s">
        <v>180</v>
      </c>
      <c r="I24" s="56" t="s">
        <v>140</v>
      </c>
      <c r="J24" s="56"/>
      <c r="K24" s="56"/>
      <c r="L24" s="56"/>
      <c r="M24" t="s">
        <v>126</v>
      </c>
      <c r="N24" s="56" t="s">
        <v>124</v>
      </c>
      <c r="O24" s="56" t="s">
        <v>125</v>
      </c>
      <c r="P24" s="56"/>
      <c r="Q24" s="56" t="s">
        <v>29</v>
      </c>
      <c r="R24" s="56"/>
      <c r="S24" s="56" t="s">
        <v>132</v>
      </c>
      <c r="T24" s="56" t="s">
        <v>134</v>
      </c>
    </row>
    <row r="25" spans="1:24">
      <c r="A25">
        <v>24</v>
      </c>
      <c r="B25">
        <v>6</v>
      </c>
      <c r="C25" s="56" t="s">
        <v>29</v>
      </c>
      <c r="D25" s="56" t="s">
        <v>60</v>
      </c>
      <c r="E25" s="57">
        <v>0.375</v>
      </c>
      <c r="F25" s="56" t="s">
        <v>141</v>
      </c>
      <c r="G25" s="56" t="s">
        <v>181</v>
      </c>
      <c r="H25" s="56" t="s">
        <v>182</v>
      </c>
      <c r="I25" s="56" t="s">
        <v>140</v>
      </c>
      <c r="J25" s="56"/>
      <c r="K25" s="56"/>
      <c r="L25" s="56"/>
      <c r="M25" t="s">
        <v>126</v>
      </c>
      <c r="N25" s="56" t="s">
        <v>124</v>
      </c>
      <c r="O25" s="56" t="s">
        <v>183</v>
      </c>
      <c r="P25" s="56"/>
      <c r="Q25" s="56" t="s">
        <v>29</v>
      </c>
      <c r="R25" s="56"/>
      <c r="S25" s="56" t="s">
        <v>132</v>
      </c>
      <c r="T25" s="56" t="s">
        <v>134</v>
      </c>
    </row>
    <row r="26" spans="1:24">
      <c r="A26">
        <v>25</v>
      </c>
      <c r="B26">
        <v>7</v>
      </c>
      <c r="C26" s="56" t="s">
        <v>29</v>
      </c>
      <c r="D26" s="56" t="s">
        <v>60</v>
      </c>
      <c r="E26" s="57">
        <v>0.375</v>
      </c>
      <c r="F26" s="56" t="s">
        <v>142</v>
      </c>
      <c r="G26" s="56" t="s">
        <v>184</v>
      </c>
      <c r="H26" s="56" t="s">
        <v>185</v>
      </c>
      <c r="I26" s="56" t="s">
        <v>143</v>
      </c>
      <c r="J26" s="56"/>
      <c r="K26" s="56"/>
      <c r="L26" s="56"/>
      <c r="M26" t="s">
        <v>126</v>
      </c>
      <c r="N26" s="56" t="s">
        <v>124</v>
      </c>
      <c r="O26" s="56" t="s">
        <v>186</v>
      </c>
      <c r="P26" s="56"/>
      <c r="Q26" s="56" t="s">
        <v>29</v>
      </c>
      <c r="R26" s="56"/>
      <c r="S26" s="56" t="s">
        <v>132</v>
      </c>
      <c r="T26" s="56" t="s">
        <v>134</v>
      </c>
    </row>
    <row r="27" spans="1:24">
      <c r="A27">
        <v>26</v>
      </c>
      <c r="B27">
        <v>8</v>
      </c>
      <c r="C27" s="56" t="s">
        <v>29</v>
      </c>
      <c r="D27" s="56" t="s">
        <v>60</v>
      </c>
      <c r="E27" s="57">
        <v>0.375</v>
      </c>
      <c r="F27" s="56" t="s">
        <v>144</v>
      </c>
      <c r="G27" s="56" t="s">
        <v>187</v>
      </c>
      <c r="H27" s="56"/>
      <c r="I27" s="56" t="s">
        <v>140</v>
      </c>
      <c r="J27" s="56"/>
      <c r="K27" s="56"/>
      <c r="L27" s="56"/>
      <c r="M27" t="s">
        <v>126</v>
      </c>
      <c r="N27" s="56" t="s">
        <v>124</v>
      </c>
      <c r="O27" s="56" t="s">
        <v>188</v>
      </c>
      <c r="P27" s="56"/>
      <c r="Q27" s="56" t="s">
        <v>29</v>
      </c>
      <c r="R27" s="56"/>
      <c r="S27" s="56" t="s">
        <v>132</v>
      </c>
      <c r="T27" s="56" t="s">
        <v>134</v>
      </c>
    </row>
    <row r="28" spans="1:24">
      <c r="A28">
        <v>27</v>
      </c>
      <c r="B28">
        <v>9</v>
      </c>
      <c r="C28" s="56" t="s">
        <v>29</v>
      </c>
      <c r="D28" s="56" t="s">
        <v>60</v>
      </c>
      <c r="E28" s="57">
        <v>0.375</v>
      </c>
      <c r="F28" s="56" t="s">
        <v>190</v>
      </c>
      <c r="G28" s="56" t="s">
        <v>189</v>
      </c>
      <c r="H28" s="56" t="s">
        <v>191</v>
      </c>
      <c r="I28" s="56" t="s">
        <v>140</v>
      </c>
      <c r="J28" s="56"/>
      <c r="K28" s="56"/>
      <c r="L28" s="56"/>
      <c r="M28" t="s">
        <v>126</v>
      </c>
      <c r="N28" s="56" t="s">
        <v>124</v>
      </c>
      <c r="O28" s="56" t="s">
        <v>125</v>
      </c>
      <c r="P28" s="56"/>
      <c r="Q28" s="56" t="s">
        <v>29</v>
      </c>
      <c r="R28" s="56"/>
      <c r="S28" s="56" t="s">
        <v>132</v>
      </c>
      <c r="T28" s="56" t="s">
        <v>134</v>
      </c>
    </row>
    <row r="29" spans="1:24">
      <c r="A29">
        <v>28</v>
      </c>
      <c r="B29">
        <v>10</v>
      </c>
      <c r="C29" s="56" t="s">
        <v>29</v>
      </c>
      <c r="D29" s="56" t="s">
        <v>60</v>
      </c>
      <c r="E29" s="57">
        <v>0.375</v>
      </c>
      <c r="F29" s="56" t="s">
        <v>145</v>
      </c>
      <c r="G29" s="56" t="s">
        <v>146</v>
      </c>
      <c r="H29" s="56" t="s">
        <v>192</v>
      </c>
      <c r="I29" s="56" t="s">
        <v>140</v>
      </c>
      <c r="J29" s="56"/>
      <c r="K29" s="56"/>
      <c r="L29" s="56"/>
      <c r="M29" t="s">
        <v>126</v>
      </c>
      <c r="N29" s="56" t="s">
        <v>124</v>
      </c>
      <c r="O29" s="56" t="s">
        <v>125</v>
      </c>
      <c r="P29" s="56"/>
      <c r="Q29" s="56" t="s">
        <v>29</v>
      </c>
      <c r="R29" s="56"/>
      <c r="S29" s="56" t="s">
        <v>132</v>
      </c>
      <c r="T29" s="56" t="s">
        <v>134</v>
      </c>
    </row>
    <row r="30" spans="1:24">
      <c r="A30">
        <v>29</v>
      </c>
      <c r="B30">
        <v>11</v>
      </c>
      <c r="C30" s="56" t="s">
        <v>29</v>
      </c>
      <c r="D30" s="56" t="s">
        <v>60</v>
      </c>
      <c r="E30" s="57">
        <v>0.375</v>
      </c>
      <c r="F30" s="56" t="s">
        <v>137</v>
      </c>
      <c r="G30" s="56" t="s">
        <v>147</v>
      </c>
      <c r="H30" s="56" t="s">
        <v>193</v>
      </c>
      <c r="I30" s="56" t="s">
        <v>140</v>
      </c>
      <c r="J30" s="56"/>
      <c r="K30" s="56"/>
      <c r="L30" s="56"/>
      <c r="M30" t="s">
        <v>126</v>
      </c>
      <c r="N30" s="56" t="s">
        <v>124</v>
      </c>
      <c r="O30" s="56" t="s">
        <v>178</v>
      </c>
      <c r="P30" s="56"/>
      <c r="Q30" s="56" t="s">
        <v>29</v>
      </c>
      <c r="R30" s="56"/>
      <c r="S30" s="56" t="s">
        <v>132</v>
      </c>
      <c r="T30" s="56" t="s">
        <v>134</v>
      </c>
    </row>
    <row r="31" spans="1:24">
      <c r="A31">
        <v>30</v>
      </c>
      <c r="B31">
        <v>12</v>
      </c>
      <c r="C31" s="56" t="s">
        <v>29</v>
      </c>
      <c r="D31" s="56" t="s">
        <v>60</v>
      </c>
      <c r="E31" s="57">
        <v>0.375</v>
      </c>
      <c r="F31" s="56" t="s">
        <v>194</v>
      </c>
      <c r="G31" s="56" t="s">
        <v>187</v>
      </c>
      <c r="H31" s="56"/>
      <c r="I31" s="56" t="s">
        <v>148</v>
      </c>
      <c r="J31" s="56"/>
      <c r="K31" s="56"/>
      <c r="L31" s="56"/>
      <c r="M31" t="s">
        <v>126</v>
      </c>
      <c r="N31" s="56" t="s">
        <v>124</v>
      </c>
      <c r="O31" s="56" t="s">
        <v>195</v>
      </c>
      <c r="P31" s="56"/>
      <c r="Q31" s="56" t="s">
        <v>29</v>
      </c>
      <c r="R31" s="56"/>
      <c r="S31" s="56" t="s">
        <v>132</v>
      </c>
      <c r="T31" s="56" t="s">
        <v>134</v>
      </c>
    </row>
    <row r="32" spans="1:24">
      <c r="A32">
        <v>31</v>
      </c>
      <c r="B32">
        <v>13</v>
      </c>
      <c r="C32" s="56" t="s">
        <v>29</v>
      </c>
      <c r="D32" s="56" t="s">
        <v>60</v>
      </c>
      <c r="E32" s="57">
        <v>0.375</v>
      </c>
      <c r="F32" s="56" t="s">
        <v>149</v>
      </c>
      <c r="G32" s="56" t="s">
        <v>150</v>
      </c>
      <c r="H32" s="56" t="s">
        <v>196</v>
      </c>
      <c r="I32" s="56" t="s">
        <v>148</v>
      </c>
      <c r="J32" s="56"/>
      <c r="K32" s="56"/>
      <c r="L32" s="56"/>
      <c r="M32" t="s">
        <v>126</v>
      </c>
      <c r="N32" s="56" t="s">
        <v>124</v>
      </c>
      <c r="O32" s="56" t="s">
        <v>197</v>
      </c>
      <c r="P32" s="56"/>
      <c r="Q32" s="56" t="s">
        <v>29</v>
      </c>
      <c r="R32" s="56"/>
      <c r="S32" s="56" t="s">
        <v>132</v>
      </c>
      <c r="T32" s="56" t="s">
        <v>134</v>
      </c>
    </row>
    <row r="33" spans="1:27">
      <c r="A33">
        <v>32</v>
      </c>
      <c r="B33">
        <v>14</v>
      </c>
      <c r="C33" s="56" t="s">
        <v>29</v>
      </c>
      <c r="D33" s="56" t="s">
        <v>60</v>
      </c>
      <c r="E33" s="57">
        <v>0.5</v>
      </c>
      <c r="F33" s="56" t="s">
        <v>152</v>
      </c>
      <c r="G33" s="56" t="s">
        <v>153</v>
      </c>
      <c r="H33" s="56"/>
      <c r="I33" s="56" t="s">
        <v>138</v>
      </c>
      <c r="J33" s="56"/>
      <c r="K33" s="56"/>
      <c r="L33" s="56"/>
      <c r="M33" t="s">
        <v>126</v>
      </c>
      <c r="N33" s="56" t="s">
        <v>124</v>
      </c>
      <c r="O33" s="56" t="s">
        <v>178</v>
      </c>
      <c r="P33" s="56"/>
      <c r="Q33" s="56" t="s">
        <v>29</v>
      </c>
      <c r="R33" s="56"/>
      <c r="S33" s="56" t="s">
        <v>151</v>
      </c>
      <c r="T33" s="56" t="s">
        <v>134</v>
      </c>
    </row>
    <row r="34" spans="1:27">
      <c r="A34">
        <v>33</v>
      </c>
      <c r="B34">
        <v>15</v>
      </c>
      <c r="C34" s="56" t="s">
        <v>29</v>
      </c>
      <c r="D34" s="56" t="s">
        <v>60</v>
      </c>
      <c r="E34" s="57">
        <v>0.5</v>
      </c>
      <c r="F34" s="56" t="s">
        <v>152</v>
      </c>
      <c r="G34" s="56" t="s">
        <v>154</v>
      </c>
      <c r="H34" s="56"/>
      <c r="I34" s="56" t="s">
        <v>138</v>
      </c>
      <c r="J34" s="56"/>
      <c r="K34" s="56"/>
      <c r="L34" s="56"/>
      <c r="M34" t="s">
        <v>126</v>
      </c>
      <c r="N34" s="56" t="s">
        <v>124</v>
      </c>
      <c r="O34" s="56" t="s">
        <v>178</v>
      </c>
      <c r="P34" s="56"/>
      <c r="Q34" s="56" t="s">
        <v>29</v>
      </c>
      <c r="R34" s="56"/>
      <c r="S34" s="56" t="s">
        <v>151</v>
      </c>
      <c r="T34" s="56" t="s">
        <v>134</v>
      </c>
    </row>
    <row r="35" spans="1:27">
      <c r="A35">
        <v>34</v>
      </c>
      <c r="B35">
        <v>16</v>
      </c>
      <c r="C35" s="56" t="s">
        <v>29</v>
      </c>
      <c r="D35" s="56" t="s">
        <v>60</v>
      </c>
      <c r="E35" s="57">
        <v>0.5</v>
      </c>
      <c r="F35" s="56" t="s">
        <v>152</v>
      </c>
      <c r="G35" s="56" t="s">
        <v>155</v>
      </c>
      <c r="H35" s="56"/>
      <c r="I35" s="56" t="s">
        <v>156</v>
      </c>
      <c r="J35" s="56"/>
      <c r="K35" s="56"/>
      <c r="L35" s="56"/>
      <c r="M35" t="s">
        <v>126</v>
      </c>
      <c r="N35" s="56" t="s">
        <v>124</v>
      </c>
      <c r="O35" s="56" t="s">
        <v>178</v>
      </c>
      <c r="P35" s="56"/>
      <c r="Q35" s="56" t="s">
        <v>29</v>
      </c>
      <c r="R35" s="56"/>
      <c r="S35" s="56" t="s">
        <v>151</v>
      </c>
      <c r="T35" s="56" t="s">
        <v>134</v>
      </c>
    </row>
    <row r="36" spans="1:27">
      <c r="A36">
        <v>35</v>
      </c>
      <c r="B36">
        <v>17</v>
      </c>
      <c r="C36" s="56" t="s">
        <v>29</v>
      </c>
      <c r="D36" s="56" t="s">
        <v>60</v>
      </c>
      <c r="E36" s="57">
        <v>0.5</v>
      </c>
      <c r="F36" s="56" t="s">
        <v>167</v>
      </c>
      <c r="G36" s="56" t="s">
        <v>157</v>
      </c>
      <c r="H36" s="56"/>
      <c r="I36" s="56" t="s">
        <v>156</v>
      </c>
      <c r="J36" s="56"/>
      <c r="K36" s="56"/>
      <c r="L36" s="56"/>
      <c r="M36" t="s">
        <v>126</v>
      </c>
      <c r="N36" s="56" t="s">
        <v>124</v>
      </c>
      <c r="O36" s="56" t="s">
        <v>169</v>
      </c>
      <c r="P36" s="56"/>
      <c r="Q36" s="56" t="s">
        <v>29</v>
      </c>
      <c r="R36" s="56"/>
      <c r="S36" s="56" t="s">
        <v>151</v>
      </c>
      <c r="T36" s="56" t="s">
        <v>134</v>
      </c>
    </row>
    <row r="37" spans="1:27">
      <c r="A37">
        <v>36</v>
      </c>
      <c r="B37">
        <v>18</v>
      </c>
      <c r="C37" s="56" t="s">
        <v>29</v>
      </c>
      <c r="D37" s="56" t="s">
        <v>60</v>
      </c>
      <c r="E37" s="57">
        <v>0.5</v>
      </c>
      <c r="F37" s="56" t="s">
        <v>71</v>
      </c>
      <c r="G37" s="56" t="s">
        <v>72</v>
      </c>
      <c r="H37" s="56" t="s">
        <v>158</v>
      </c>
      <c r="I37" s="56" t="s">
        <v>159</v>
      </c>
      <c r="J37" s="56"/>
      <c r="K37" s="56"/>
      <c r="L37" s="56"/>
      <c r="M37" t="s">
        <v>126</v>
      </c>
      <c r="N37" s="56" t="s">
        <v>124</v>
      </c>
      <c r="O37" s="56" t="s">
        <v>125</v>
      </c>
      <c r="P37" s="56"/>
      <c r="Q37" s="56" t="s">
        <v>29</v>
      </c>
      <c r="R37" s="56"/>
      <c r="S37" s="56" t="s">
        <v>151</v>
      </c>
      <c r="T37" s="56" t="s">
        <v>134</v>
      </c>
    </row>
    <row r="38" spans="1:27">
      <c r="A38">
        <v>37</v>
      </c>
      <c r="B38">
        <v>19</v>
      </c>
      <c r="C38" s="56" t="s">
        <v>29</v>
      </c>
      <c r="D38" s="56" t="s">
        <v>60</v>
      </c>
      <c r="E38" s="57">
        <v>0.5</v>
      </c>
      <c r="F38" s="56" t="s">
        <v>198</v>
      </c>
      <c r="G38" s="56" t="s">
        <v>160</v>
      </c>
      <c r="H38" s="56"/>
      <c r="I38" s="60" t="s">
        <v>161</v>
      </c>
      <c r="J38" s="56"/>
      <c r="K38" s="56"/>
      <c r="L38" s="56"/>
      <c r="M38" t="s">
        <v>126</v>
      </c>
      <c r="N38" s="56" t="s">
        <v>124</v>
      </c>
      <c r="O38" s="56" t="s">
        <v>197</v>
      </c>
      <c r="P38" s="56"/>
      <c r="Q38" s="56" t="s">
        <v>29</v>
      </c>
      <c r="R38" s="56"/>
      <c r="S38" s="56" t="s">
        <v>151</v>
      </c>
      <c r="T38" s="56" t="s">
        <v>134</v>
      </c>
    </row>
    <row r="39" spans="1:27">
      <c r="A39">
        <v>38</v>
      </c>
      <c r="B39">
        <v>20</v>
      </c>
      <c r="C39" s="56" t="s">
        <v>29</v>
      </c>
      <c r="D39" s="56" t="s">
        <v>60</v>
      </c>
      <c r="E39" s="57">
        <v>0.5</v>
      </c>
      <c r="F39" s="56" t="s">
        <v>199</v>
      </c>
      <c r="G39" s="56" t="s">
        <v>162</v>
      </c>
      <c r="H39" s="56"/>
      <c r="I39" s="56" t="s">
        <v>161</v>
      </c>
      <c r="J39" s="56"/>
      <c r="K39" s="56"/>
      <c r="L39" s="56"/>
      <c r="M39" t="s">
        <v>126</v>
      </c>
      <c r="N39" s="56" t="s">
        <v>124</v>
      </c>
      <c r="O39" s="56" t="s">
        <v>197</v>
      </c>
      <c r="P39" s="56"/>
      <c r="Q39" s="56" t="s">
        <v>29</v>
      </c>
      <c r="R39" s="56"/>
      <c r="S39" s="56" t="s">
        <v>151</v>
      </c>
      <c r="T39" s="56" t="s">
        <v>134</v>
      </c>
    </row>
    <row r="40" spans="1:27" s="69" customFormat="1">
      <c r="A40">
        <v>39</v>
      </c>
      <c r="B40">
        <v>21</v>
      </c>
      <c r="C40" s="56" t="s">
        <v>29</v>
      </c>
      <c r="D40" s="56" t="s">
        <v>60</v>
      </c>
      <c r="E40" s="57">
        <v>0.5</v>
      </c>
      <c r="F40" s="56" t="s">
        <v>200</v>
      </c>
      <c r="G40" s="56" t="s">
        <v>201</v>
      </c>
      <c r="H40" s="56"/>
      <c r="I40" s="56" t="s">
        <v>138</v>
      </c>
      <c r="J40" s="56"/>
      <c r="K40" s="56"/>
      <c r="L40" s="56" t="s">
        <v>163</v>
      </c>
      <c r="M40" s="69" t="s">
        <v>126</v>
      </c>
      <c r="N40" s="56" t="s">
        <v>124</v>
      </c>
      <c r="O40" s="56" t="s">
        <v>188</v>
      </c>
      <c r="P40" s="56"/>
      <c r="Q40" s="56" t="s">
        <v>29</v>
      </c>
      <c r="R40" s="56"/>
      <c r="S40" s="56" t="s">
        <v>151</v>
      </c>
      <c r="T40" s="56" t="s">
        <v>134</v>
      </c>
    </row>
    <row r="41" spans="1:27" s="69" customFormat="1">
      <c r="A41">
        <v>40</v>
      </c>
      <c r="B41">
        <v>22</v>
      </c>
      <c r="C41" s="56" t="s">
        <v>29</v>
      </c>
      <c r="D41" s="56" t="s">
        <v>60</v>
      </c>
      <c r="E41" s="57">
        <v>0.5</v>
      </c>
      <c r="F41" s="69" t="s">
        <v>202</v>
      </c>
      <c r="G41" s="56" t="s">
        <v>202</v>
      </c>
      <c r="H41" s="56" t="s">
        <v>173</v>
      </c>
      <c r="I41" s="56" t="s">
        <v>164</v>
      </c>
      <c r="J41" s="56"/>
      <c r="K41" s="56"/>
      <c r="L41" s="56" t="s">
        <v>165</v>
      </c>
      <c r="M41" s="69" t="s">
        <v>126</v>
      </c>
      <c r="N41" s="56" t="s">
        <v>124</v>
      </c>
      <c r="O41" s="56" t="s">
        <v>174</v>
      </c>
      <c r="P41" s="56"/>
      <c r="Q41" s="56" t="s">
        <v>29</v>
      </c>
      <c r="R41" s="56"/>
      <c r="S41" s="56" t="s">
        <v>151</v>
      </c>
      <c r="T41" s="56" t="s">
        <v>134</v>
      </c>
    </row>
    <row r="42" spans="1:27" s="1" customFormat="1" ht="14" customHeight="1">
      <c r="A42">
        <v>41</v>
      </c>
      <c r="B42" s="1">
        <v>1</v>
      </c>
      <c r="C42" s="56" t="s">
        <v>41</v>
      </c>
      <c r="D42" s="56" t="s">
        <v>226</v>
      </c>
      <c r="E42" s="62">
        <v>0.625</v>
      </c>
      <c r="F42" s="56" t="s">
        <v>175</v>
      </c>
      <c r="G42" s="1" t="s">
        <v>175</v>
      </c>
      <c r="I42" s="56" t="s">
        <v>140</v>
      </c>
      <c r="J42" s="56"/>
      <c r="K42" s="56" t="s">
        <v>205</v>
      </c>
      <c r="L42" s="56">
        <v>35</v>
      </c>
      <c r="M42" s="1" t="s">
        <v>126</v>
      </c>
      <c r="N42" s="56" t="s">
        <v>204</v>
      </c>
      <c r="O42" s="56"/>
      <c r="P42" s="56"/>
      <c r="Q42" s="56" t="s">
        <v>240</v>
      </c>
      <c r="R42" s="56"/>
      <c r="S42" s="56" t="s">
        <v>203</v>
      </c>
      <c r="T42" s="56" t="s">
        <v>206</v>
      </c>
      <c r="U42" s="56"/>
      <c r="V42" s="56"/>
      <c r="W42" s="56"/>
      <c r="X42" s="56"/>
      <c r="Y42" s="56"/>
      <c r="Z42" s="56"/>
      <c r="AA42" s="56"/>
    </row>
    <row r="43" spans="1:27" s="1" customFormat="1" ht="14" customHeight="1">
      <c r="A43">
        <v>42</v>
      </c>
      <c r="B43" s="1">
        <v>2</v>
      </c>
      <c r="C43" s="56" t="s">
        <v>41</v>
      </c>
      <c r="D43" s="56" t="s">
        <v>226</v>
      </c>
      <c r="E43" s="62">
        <v>0.625</v>
      </c>
      <c r="F43" s="56" t="s">
        <v>175</v>
      </c>
      <c r="G43" s="1" t="s">
        <v>175</v>
      </c>
      <c r="I43" s="56" t="s">
        <v>140</v>
      </c>
      <c r="J43" s="56"/>
      <c r="K43" s="56" t="s">
        <v>205</v>
      </c>
      <c r="L43" s="56">
        <v>40</v>
      </c>
      <c r="M43" s="1" t="s">
        <v>126</v>
      </c>
      <c r="N43" s="56" t="s">
        <v>207</v>
      </c>
      <c r="O43" s="56"/>
      <c r="P43" s="56"/>
      <c r="Q43" s="56" t="s">
        <v>241</v>
      </c>
      <c r="R43" s="56"/>
      <c r="S43" s="56" t="s">
        <v>203</v>
      </c>
      <c r="T43" s="56" t="s">
        <v>206</v>
      </c>
      <c r="U43" s="56"/>
      <c r="V43" s="56"/>
      <c r="W43" s="56"/>
      <c r="X43" s="56"/>
      <c r="Y43" s="56"/>
      <c r="Z43" s="56"/>
      <c r="AA43" s="56"/>
    </row>
    <row r="44" spans="1:27" s="1" customFormat="1" ht="14" customHeight="1">
      <c r="A44">
        <v>43</v>
      </c>
      <c r="B44" s="1">
        <v>3</v>
      </c>
      <c r="C44" s="56" t="s">
        <v>41</v>
      </c>
      <c r="D44" s="56" t="s">
        <v>226</v>
      </c>
      <c r="E44" s="62">
        <v>0.625</v>
      </c>
      <c r="F44" s="56" t="s">
        <v>175</v>
      </c>
      <c r="G44" s="1" t="s">
        <v>175</v>
      </c>
      <c r="I44" s="56" t="s">
        <v>140</v>
      </c>
      <c r="J44" s="56"/>
      <c r="K44" s="56" t="s">
        <v>205</v>
      </c>
      <c r="L44" s="56">
        <v>1</v>
      </c>
      <c r="M44" s="1" t="s">
        <v>126</v>
      </c>
      <c r="N44" s="56" t="s">
        <v>208</v>
      </c>
      <c r="O44" s="56"/>
      <c r="P44" s="56"/>
      <c r="Q44" s="56" t="s">
        <v>241</v>
      </c>
      <c r="R44" s="56"/>
      <c r="S44" s="56" t="s">
        <v>203</v>
      </c>
      <c r="T44" s="56" t="s">
        <v>206</v>
      </c>
      <c r="U44" s="56"/>
      <c r="V44" s="56"/>
      <c r="W44" s="56"/>
      <c r="X44" s="56"/>
      <c r="Y44" s="56"/>
      <c r="Z44" s="56"/>
      <c r="AA44" s="56"/>
    </row>
    <row r="45" spans="1:27" s="1" customFormat="1" ht="14" customHeight="1">
      <c r="A45">
        <v>44</v>
      </c>
      <c r="B45" s="1">
        <v>4</v>
      </c>
      <c r="C45" s="56" t="s">
        <v>41</v>
      </c>
      <c r="D45" s="56" t="s">
        <v>226</v>
      </c>
      <c r="E45" s="62">
        <v>0.625</v>
      </c>
      <c r="F45" s="56" t="s">
        <v>175</v>
      </c>
      <c r="G45" s="1" t="s">
        <v>175</v>
      </c>
      <c r="I45" s="56" t="s">
        <v>140</v>
      </c>
      <c r="J45" s="56"/>
      <c r="K45" s="56" t="s">
        <v>205</v>
      </c>
      <c r="L45" s="56" t="s">
        <v>209</v>
      </c>
      <c r="M45" s="1" t="s">
        <v>126</v>
      </c>
      <c r="N45" s="56" t="s">
        <v>211</v>
      </c>
      <c r="O45" s="56"/>
      <c r="P45" s="56"/>
      <c r="Q45" s="56" t="s">
        <v>41</v>
      </c>
      <c r="R45" s="56"/>
      <c r="S45" s="56" t="s">
        <v>203</v>
      </c>
      <c r="T45" s="56" t="s">
        <v>206</v>
      </c>
      <c r="U45" s="56"/>
      <c r="V45" s="56"/>
      <c r="W45" s="56"/>
      <c r="X45" s="56"/>
      <c r="Y45" s="56"/>
      <c r="Z45" s="56"/>
      <c r="AA45" s="56"/>
    </row>
    <row r="46" spans="1:27" s="1" customFormat="1" ht="14" customHeight="1">
      <c r="A46">
        <v>45</v>
      </c>
      <c r="B46" s="1">
        <v>5</v>
      </c>
      <c r="C46" s="56" t="s">
        <v>41</v>
      </c>
      <c r="D46" s="56" t="s">
        <v>226</v>
      </c>
      <c r="E46" s="62">
        <v>0.625</v>
      </c>
      <c r="F46" s="56" t="s">
        <v>175</v>
      </c>
      <c r="G46" s="1" t="s">
        <v>175</v>
      </c>
      <c r="I46" s="56" t="s">
        <v>140</v>
      </c>
      <c r="J46" s="56"/>
      <c r="K46" s="56" t="s">
        <v>205</v>
      </c>
      <c r="L46" s="56" t="s">
        <v>210</v>
      </c>
      <c r="M46" s="1" t="s">
        <v>126</v>
      </c>
      <c r="N46" s="56" t="s">
        <v>124</v>
      </c>
      <c r="O46" s="56"/>
      <c r="P46" s="56"/>
      <c r="Q46" s="56" t="s">
        <v>29</v>
      </c>
      <c r="R46" s="56"/>
      <c r="S46" s="56" t="s">
        <v>203</v>
      </c>
      <c r="T46" s="56" t="s">
        <v>206</v>
      </c>
      <c r="U46" s="56"/>
      <c r="V46" s="56"/>
      <c r="W46" s="56"/>
      <c r="X46" s="56"/>
      <c r="Y46" s="56"/>
      <c r="Z46" s="56"/>
      <c r="AA46" s="56"/>
    </row>
    <row r="47" spans="1:27" s="1" customFormat="1" ht="14" customHeight="1">
      <c r="A47">
        <v>46</v>
      </c>
      <c r="B47" s="1">
        <v>6</v>
      </c>
      <c r="C47" s="56" t="s">
        <v>41</v>
      </c>
      <c r="D47" s="56" t="s">
        <v>226</v>
      </c>
      <c r="E47" s="62">
        <v>0.625</v>
      </c>
      <c r="F47" s="56" t="s">
        <v>175</v>
      </c>
      <c r="G47" s="1" t="s">
        <v>175</v>
      </c>
      <c r="I47" s="56" t="s">
        <v>140</v>
      </c>
      <c r="J47" s="56"/>
      <c r="K47" s="56" t="s">
        <v>212</v>
      </c>
      <c r="L47" s="56">
        <v>3</v>
      </c>
      <c r="M47" s="1" t="s">
        <v>126</v>
      </c>
      <c r="N47" s="56" t="s">
        <v>211</v>
      </c>
      <c r="O47" s="56"/>
      <c r="P47" s="56"/>
      <c r="Q47" s="56" t="s">
        <v>41</v>
      </c>
      <c r="R47" s="56"/>
      <c r="S47" s="56" t="s">
        <v>203</v>
      </c>
      <c r="T47" s="56" t="s">
        <v>206</v>
      </c>
      <c r="U47" s="56"/>
      <c r="V47" s="56"/>
      <c r="W47" s="56"/>
      <c r="X47" s="56"/>
      <c r="Y47" s="56"/>
      <c r="Z47" s="56"/>
      <c r="AA47" s="56"/>
    </row>
    <row r="48" spans="1:27" s="1" customFormat="1" ht="14" customHeight="1">
      <c r="A48">
        <v>47</v>
      </c>
      <c r="B48" s="1">
        <v>7</v>
      </c>
      <c r="C48" s="56" t="s">
        <v>41</v>
      </c>
      <c r="D48" s="56" t="s">
        <v>226</v>
      </c>
      <c r="E48" s="62">
        <v>0.625</v>
      </c>
      <c r="F48" s="56" t="s">
        <v>175</v>
      </c>
      <c r="G48" s="1" t="s">
        <v>175</v>
      </c>
      <c r="H48" s="56" t="s">
        <v>213</v>
      </c>
      <c r="I48" s="56" t="s">
        <v>140</v>
      </c>
      <c r="J48" s="56"/>
      <c r="K48" s="56" t="s">
        <v>212</v>
      </c>
      <c r="L48" s="56">
        <v>2</v>
      </c>
      <c r="M48" s="1" t="s">
        <v>126</v>
      </c>
      <c r="N48" s="56" t="s">
        <v>227</v>
      </c>
      <c r="O48" s="56"/>
      <c r="P48" s="56"/>
      <c r="Q48" s="56" t="s">
        <v>241</v>
      </c>
      <c r="R48" s="56"/>
      <c r="S48" s="56" t="s">
        <v>203</v>
      </c>
      <c r="T48" s="56" t="s">
        <v>206</v>
      </c>
      <c r="U48" s="56"/>
      <c r="V48" s="56"/>
      <c r="W48" s="56"/>
      <c r="X48" s="56"/>
      <c r="Y48" s="56"/>
      <c r="Z48" s="56"/>
      <c r="AA48" s="56"/>
    </row>
    <row r="49" spans="1:27" s="1" customFormat="1" ht="14" customHeight="1">
      <c r="A49">
        <v>48</v>
      </c>
      <c r="B49" s="1">
        <v>8</v>
      </c>
      <c r="C49" s="56" t="s">
        <v>41</v>
      </c>
      <c r="D49" s="56" t="s">
        <v>226</v>
      </c>
      <c r="E49" s="62">
        <v>0.625</v>
      </c>
      <c r="F49" s="56" t="s">
        <v>175</v>
      </c>
      <c r="G49" s="1" t="s">
        <v>175</v>
      </c>
      <c r="H49" s="56" t="s">
        <v>19</v>
      </c>
      <c r="I49" s="56" t="s">
        <v>140</v>
      </c>
      <c r="J49" s="56"/>
      <c r="K49" s="56" t="s">
        <v>212</v>
      </c>
      <c r="L49" s="56">
        <v>20</v>
      </c>
      <c r="M49" s="1" t="s">
        <v>126</v>
      </c>
      <c r="N49" s="56" t="s">
        <v>124</v>
      </c>
      <c r="O49" s="56"/>
      <c r="P49" s="56"/>
      <c r="Q49" s="56" t="s">
        <v>29</v>
      </c>
      <c r="R49" s="56"/>
      <c r="S49" s="56" t="s">
        <v>203</v>
      </c>
      <c r="T49" s="56" t="s">
        <v>206</v>
      </c>
      <c r="U49" s="56"/>
      <c r="V49" s="56"/>
      <c r="W49" s="56"/>
      <c r="X49" s="56"/>
      <c r="Y49" s="56"/>
      <c r="Z49" s="56"/>
      <c r="AA49" s="56"/>
    </row>
    <row r="50" spans="1:27" s="1" customFormat="1" ht="14" customHeight="1">
      <c r="A50">
        <v>49</v>
      </c>
      <c r="B50" s="1">
        <v>9</v>
      </c>
      <c r="C50" s="56" t="s">
        <v>41</v>
      </c>
      <c r="D50" s="56" t="s">
        <v>226</v>
      </c>
      <c r="E50" s="62">
        <v>0.625</v>
      </c>
      <c r="F50" s="56" t="s">
        <v>175</v>
      </c>
      <c r="G50" s="1" t="s">
        <v>175</v>
      </c>
      <c r="H50" s="56" t="s">
        <v>215</v>
      </c>
      <c r="I50" s="56"/>
      <c r="J50" s="56"/>
      <c r="K50" s="56" t="s">
        <v>216</v>
      </c>
      <c r="L50" s="56">
        <v>14</v>
      </c>
      <c r="M50" s="1" t="s">
        <v>228</v>
      </c>
      <c r="N50" s="56" t="s">
        <v>215</v>
      </c>
      <c r="O50" s="56"/>
      <c r="P50" s="56"/>
      <c r="Q50" s="56" t="s">
        <v>37</v>
      </c>
      <c r="R50" s="56"/>
      <c r="S50" s="56" t="s">
        <v>214</v>
      </c>
      <c r="T50" s="56" t="s">
        <v>206</v>
      </c>
      <c r="U50" s="56"/>
      <c r="V50" s="56"/>
      <c r="W50" s="56"/>
      <c r="X50" s="56"/>
      <c r="Y50" s="56"/>
      <c r="Z50" s="56"/>
      <c r="AA50" s="56"/>
    </row>
    <row r="51" spans="1:27" s="1" customFormat="1" ht="14" customHeight="1">
      <c r="A51">
        <v>50</v>
      </c>
      <c r="B51" s="1">
        <v>10</v>
      </c>
      <c r="C51" s="56" t="s">
        <v>41</v>
      </c>
      <c r="D51" s="56" t="s">
        <v>226</v>
      </c>
      <c r="E51" s="62">
        <v>0.625</v>
      </c>
      <c r="F51" s="56" t="s">
        <v>175</v>
      </c>
      <c r="G51" s="1" t="s">
        <v>175</v>
      </c>
      <c r="H51" s="56" t="s">
        <v>229</v>
      </c>
      <c r="I51" s="56"/>
      <c r="J51" s="56"/>
      <c r="K51" s="56"/>
      <c r="L51" s="56">
        <v>1</v>
      </c>
      <c r="M51" s="1" t="s">
        <v>126</v>
      </c>
      <c r="N51" s="1" t="s">
        <v>124</v>
      </c>
      <c r="O51" s="56" t="s">
        <v>174</v>
      </c>
      <c r="P51" s="56"/>
      <c r="Q51" s="56" t="s">
        <v>29</v>
      </c>
      <c r="R51" s="56"/>
      <c r="S51" s="56" t="s">
        <v>214</v>
      </c>
      <c r="T51" s="56" t="s">
        <v>206</v>
      </c>
      <c r="U51" s="56"/>
      <c r="V51" s="56"/>
      <c r="W51" s="56"/>
      <c r="X51" s="56"/>
      <c r="Y51" s="56"/>
      <c r="Z51" s="56"/>
      <c r="AA51" s="56"/>
    </row>
    <row r="52" spans="1:27" s="1" customFormat="1" ht="14" customHeight="1">
      <c r="A52">
        <v>51</v>
      </c>
      <c r="B52" s="1">
        <v>11</v>
      </c>
      <c r="C52" s="56" t="s">
        <v>41</v>
      </c>
      <c r="D52" s="56" t="s">
        <v>226</v>
      </c>
      <c r="E52" s="62">
        <v>0.625</v>
      </c>
      <c r="F52" s="56" t="s">
        <v>175</v>
      </c>
      <c r="G52" s="1" t="s">
        <v>175</v>
      </c>
      <c r="H52" s="56" t="s">
        <v>217</v>
      </c>
      <c r="I52" s="56"/>
      <c r="J52" s="56"/>
      <c r="K52" s="56"/>
      <c r="L52" s="56">
        <v>2</v>
      </c>
      <c r="M52" s="1" t="s">
        <v>126</v>
      </c>
      <c r="N52" s="56" t="s">
        <v>211</v>
      </c>
      <c r="O52" s="56"/>
      <c r="P52" s="56"/>
      <c r="Q52" s="56" t="s">
        <v>41</v>
      </c>
      <c r="R52" s="56"/>
      <c r="S52" s="56" t="s">
        <v>214</v>
      </c>
      <c r="T52" s="56" t="s">
        <v>206</v>
      </c>
      <c r="U52" s="56"/>
      <c r="V52" s="56"/>
      <c r="W52" s="56"/>
      <c r="X52" s="56"/>
      <c r="Y52" s="56"/>
      <c r="Z52" s="56"/>
      <c r="AA52" s="56"/>
    </row>
    <row r="53" spans="1:27" s="1" customFormat="1" ht="14" customHeight="1">
      <c r="A53">
        <v>52</v>
      </c>
      <c r="B53" s="1">
        <v>12</v>
      </c>
      <c r="C53" s="56" t="s">
        <v>41</v>
      </c>
      <c r="D53" s="56" t="s">
        <v>226</v>
      </c>
      <c r="E53" s="62">
        <v>0.625</v>
      </c>
      <c r="F53" s="56" t="s">
        <v>175</v>
      </c>
      <c r="G53" s="1" t="s">
        <v>175</v>
      </c>
      <c r="H53" s="56" t="s">
        <v>218</v>
      </c>
      <c r="I53" s="56"/>
      <c r="J53" s="56"/>
      <c r="K53" s="56"/>
      <c r="L53" s="56">
        <v>1</v>
      </c>
      <c r="M53" s="1" t="s">
        <v>126</v>
      </c>
      <c r="N53" s="56" t="s">
        <v>207</v>
      </c>
      <c r="O53" s="56" t="s">
        <v>230</v>
      </c>
      <c r="P53" s="56"/>
      <c r="Q53" s="56" t="s">
        <v>241</v>
      </c>
      <c r="R53" s="56"/>
      <c r="S53" s="56" t="s">
        <v>214</v>
      </c>
      <c r="T53" s="56" t="s">
        <v>206</v>
      </c>
      <c r="U53" s="56"/>
      <c r="V53" s="56"/>
      <c r="W53" s="56"/>
      <c r="X53" s="56"/>
      <c r="Y53" s="56"/>
      <c r="Z53" s="56"/>
      <c r="AA53" s="56"/>
    </row>
    <row r="54" spans="1:27" s="1" customFormat="1" ht="14" customHeight="1">
      <c r="A54">
        <v>53</v>
      </c>
      <c r="B54" s="1">
        <v>13</v>
      </c>
      <c r="C54" s="56" t="s">
        <v>41</v>
      </c>
      <c r="D54" s="56" t="s">
        <v>226</v>
      </c>
      <c r="E54" s="62">
        <v>0.625</v>
      </c>
      <c r="F54" s="56" t="s">
        <v>231</v>
      </c>
      <c r="G54" s="56" t="s">
        <v>232</v>
      </c>
      <c r="H54" s="56" t="s">
        <v>219</v>
      </c>
      <c r="I54" s="56"/>
      <c r="J54" s="56"/>
      <c r="K54" s="56"/>
      <c r="L54" s="56">
        <v>17</v>
      </c>
      <c r="M54" s="1" t="s">
        <v>126</v>
      </c>
      <c r="N54" s="56" t="s">
        <v>207</v>
      </c>
      <c r="O54" s="56" t="s">
        <v>233</v>
      </c>
      <c r="P54" s="56"/>
      <c r="Q54" s="56" t="s">
        <v>241</v>
      </c>
      <c r="R54" s="56"/>
      <c r="S54" s="56" t="s">
        <v>214</v>
      </c>
      <c r="T54" s="56" t="s">
        <v>206</v>
      </c>
      <c r="U54" s="56"/>
      <c r="V54" s="56"/>
      <c r="W54" s="56"/>
      <c r="X54" s="56"/>
      <c r="Y54" s="56"/>
      <c r="Z54" s="56"/>
      <c r="AA54" s="56"/>
    </row>
    <row r="55" spans="1:27" s="1" customFormat="1" ht="14" customHeight="1">
      <c r="A55">
        <v>54</v>
      </c>
      <c r="B55" s="1">
        <v>14</v>
      </c>
      <c r="C55" s="56" t="s">
        <v>41</v>
      </c>
      <c r="D55" s="56" t="s">
        <v>226</v>
      </c>
      <c r="E55" s="62">
        <v>0.625</v>
      </c>
      <c r="F55" s="56" t="s">
        <v>175</v>
      </c>
      <c r="G55" s="1" t="s">
        <v>175</v>
      </c>
      <c r="H55" s="56" t="s">
        <v>220</v>
      </c>
      <c r="I55" s="56"/>
      <c r="J55" s="56"/>
      <c r="K55" s="56" t="s">
        <v>221</v>
      </c>
      <c r="L55" s="56">
        <v>1</v>
      </c>
      <c r="M55" s="1" t="s">
        <v>126</v>
      </c>
      <c r="N55" s="56" t="s">
        <v>207</v>
      </c>
      <c r="O55" s="56"/>
      <c r="P55" s="56"/>
      <c r="Q55" s="56" t="s">
        <v>241</v>
      </c>
      <c r="R55" s="56"/>
      <c r="S55" s="56" t="s">
        <v>214</v>
      </c>
      <c r="T55" s="56" t="s">
        <v>206</v>
      </c>
      <c r="U55" s="56"/>
      <c r="V55" s="56"/>
      <c r="W55" s="56"/>
      <c r="X55" s="56"/>
      <c r="Y55" s="56"/>
      <c r="Z55" s="56"/>
      <c r="AA55" s="56"/>
    </row>
    <row r="56" spans="1:27" s="1" customFormat="1" ht="14" customHeight="1">
      <c r="A56">
        <v>55</v>
      </c>
      <c r="B56" s="1">
        <v>15</v>
      </c>
      <c r="C56" s="56" t="s">
        <v>41</v>
      </c>
      <c r="D56" s="56" t="s">
        <v>226</v>
      </c>
      <c r="E56" s="62">
        <v>0.625</v>
      </c>
      <c r="F56" s="56" t="s">
        <v>175</v>
      </c>
      <c r="G56" s="1" t="s">
        <v>175</v>
      </c>
      <c r="H56" s="56" t="s">
        <v>222</v>
      </c>
      <c r="I56" s="56"/>
      <c r="J56" s="56"/>
      <c r="K56" s="56"/>
      <c r="L56" s="56">
        <v>1</v>
      </c>
      <c r="M56" s="1" t="s">
        <v>126</v>
      </c>
      <c r="N56" s="56" t="s">
        <v>207</v>
      </c>
      <c r="O56" s="56"/>
      <c r="P56" s="56"/>
      <c r="Q56" s="56" t="s">
        <v>241</v>
      </c>
      <c r="R56" s="56"/>
      <c r="S56" s="56" t="s">
        <v>214</v>
      </c>
      <c r="T56" s="56" t="s">
        <v>206</v>
      </c>
      <c r="U56" s="56"/>
      <c r="V56" s="56"/>
      <c r="W56" s="56"/>
      <c r="X56" s="56"/>
      <c r="Y56" s="56"/>
      <c r="Z56" s="56"/>
      <c r="AA56" s="56"/>
    </row>
    <row r="57" spans="1:27" s="1" customFormat="1" ht="14" customHeight="1">
      <c r="A57">
        <v>56</v>
      </c>
      <c r="B57" s="1">
        <v>16</v>
      </c>
      <c r="C57" s="56" t="s">
        <v>41</v>
      </c>
      <c r="D57" s="56" t="s">
        <v>226</v>
      </c>
      <c r="E57" s="62">
        <v>0.625</v>
      </c>
      <c r="F57" s="56" t="s">
        <v>175</v>
      </c>
      <c r="G57" s="1" t="s">
        <v>175</v>
      </c>
      <c r="H57" s="56" t="s">
        <v>235</v>
      </c>
      <c r="I57" s="56"/>
      <c r="J57" s="56"/>
      <c r="K57" s="56" t="s">
        <v>223</v>
      </c>
      <c r="L57" s="56">
        <v>1</v>
      </c>
      <c r="M57" s="1" t="s">
        <v>126</v>
      </c>
      <c r="N57" s="56" t="s">
        <v>211</v>
      </c>
      <c r="O57" s="56" t="s">
        <v>234</v>
      </c>
      <c r="P57" s="56"/>
      <c r="Q57" s="56" t="s">
        <v>41</v>
      </c>
      <c r="R57" s="56"/>
      <c r="S57" s="56" t="s">
        <v>214</v>
      </c>
      <c r="T57" s="56" t="s">
        <v>206</v>
      </c>
      <c r="U57" s="56"/>
      <c r="V57" s="56"/>
      <c r="W57" s="56"/>
      <c r="X57" s="56"/>
      <c r="Y57" s="56"/>
      <c r="Z57" s="56"/>
      <c r="AA57" s="56"/>
    </row>
    <row r="58" spans="1:27" s="1" customFormat="1" ht="14" customHeight="1">
      <c r="A58">
        <v>57</v>
      </c>
      <c r="B58" s="1">
        <v>17</v>
      </c>
      <c r="C58" s="56" t="s">
        <v>41</v>
      </c>
      <c r="D58" s="56" t="s">
        <v>226</v>
      </c>
      <c r="E58" s="62">
        <v>0.625</v>
      </c>
      <c r="F58" s="56" t="s">
        <v>175</v>
      </c>
      <c r="G58" s="1" t="s">
        <v>175</v>
      </c>
      <c r="H58" s="56" t="s">
        <v>224</v>
      </c>
      <c r="I58" s="56"/>
      <c r="J58" s="56"/>
      <c r="K58" s="56"/>
      <c r="L58" s="56">
        <v>2</v>
      </c>
      <c r="M58" s="1" t="s">
        <v>236</v>
      </c>
      <c r="N58" s="56"/>
      <c r="O58" s="56"/>
      <c r="P58" s="56"/>
      <c r="Q58" s="56" t="s">
        <v>42</v>
      </c>
      <c r="R58" s="56"/>
      <c r="S58" s="56" t="s">
        <v>214</v>
      </c>
      <c r="T58" s="56" t="s">
        <v>206</v>
      </c>
      <c r="U58" s="56"/>
      <c r="V58" s="56"/>
      <c r="W58" s="56"/>
      <c r="X58" s="56"/>
      <c r="Y58" s="56"/>
      <c r="Z58" s="56"/>
      <c r="AA58" s="56"/>
    </row>
    <row r="59" spans="1:27" s="1" customFormat="1" ht="14" customHeight="1">
      <c r="A59">
        <v>58</v>
      </c>
      <c r="B59" s="1">
        <v>18</v>
      </c>
      <c r="C59" s="56" t="s">
        <v>41</v>
      </c>
      <c r="D59" s="56" t="s">
        <v>226</v>
      </c>
      <c r="E59" s="62">
        <v>0.625</v>
      </c>
      <c r="F59" s="56" t="s">
        <v>175</v>
      </c>
      <c r="G59" s="1" t="s">
        <v>175</v>
      </c>
      <c r="H59" s="56" t="s">
        <v>225</v>
      </c>
      <c r="I59" s="56"/>
      <c r="J59" s="56"/>
      <c r="K59" s="56" t="s">
        <v>223</v>
      </c>
      <c r="L59" s="56">
        <v>1</v>
      </c>
      <c r="M59" s="1" t="s">
        <v>237</v>
      </c>
      <c r="N59" s="56" t="s">
        <v>238</v>
      </c>
      <c r="O59" s="56"/>
      <c r="P59" s="56"/>
      <c r="Q59" s="56" t="s">
        <v>1044</v>
      </c>
      <c r="R59" s="56"/>
      <c r="S59" s="56" t="s">
        <v>214</v>
      </c>
      <c r="T59" s="56" t="s">
        <v>206</v>
      </c>
      <c r="U59" s="56"/>
      <c r="V59" s="56"/>
      <c r="W59" s="56"/>
      <c r="X59" s="56"/>
      <c r="Y59" s="56"/>
      <c r="Z59" s="56"/>
      <c r="AA59" s="56"/>
    </row>
    <row r="60" spans="1:27">
      <c r="A60">
        <v>59</v>
      </c>
      <c r="B60">
        <v>1</v>
      </c>
      <c r="C60" s="56" t="s">
        <v>14</v>
      </c>
      <c r="D60" s="63">
        <v>43358</v>
      </c>
      <c r="E60" s="57">
        <v>0.625</v>
      </c>
      <c r="F60" s="56" t="s">
        <v>243</v>
      </c>
      <c r="G60" s="56" t="s">
        <v>333</v>
      </c>
      <c r="H60" s="56" t="s">
        <v>269</v>
      </c>
      <c r="I60" s="56" t="s">
        <v>244</v>
      </c>
      <c r="J60" s="56" t="s">
        <v>505</v>
      </c>
      <c r="K60" s="56"/>
      <c r="L60" s="56">
        <v>2</v>
      </c>
      <c r="M60" s="56" t="s">
        <v>860</v>
      </c>
      <c r="Q60" t="s">
        <v>14</v>
      </c>
      <c r="R60" s="56" t="s">
        <v>507</v>
      </c>
      <c r="S60" s="56" t="s">
        <v>242</v>
      </c>
      <c r="T60" s="56" t="s">
        <v>245</v>
      </c>
    </row>
    <row r="61" spans="1:27">
      <c r="A61">
        <v>60</v>
      </c>
      <c r="B61">
        <v>2</v>
      </c>
      <c r="C61" s="56" t="s">
        <v>14</v>
      </c>
      <c r="D61" s="63">
        <v>43358</v>
      </c>
      <c r="E61" s="57">
        <v>0.625</v>
      </c>
      <c r="F61" s="56" t="s">
        <v>270</v>
      </c>
      <c r="G61" s="56" t="s">
        <v>342</v>
      </c>
      <c r="H61" s="56" t="s">
        <v>246</v>
      </c>
      <c r="I61" s="56" t="s">
        <v>244</v>
      </c>
      <c r="J61" s="56" t="s">
        <v>505</v>
      </c>
      <c r="K61" s="56"/>
      <c r="L61" s="56">
        <v>7</v>
      </c>
      <c r="M61" s="56" t="s">
        <v>860</v>
      </c>
      <c r="Q61" t="s">
        <v>14</v>
      </c>
      <c r="R61" s="56" t="s">
        <v>508</v>
      </c>
      <c r="S61" s="56" t="s">
        <v>242</v>
      </c>
      <c r="T61" s="56" t="s">
        <v>245</v>
      </c>
    </row>
    <row r="62" spans="1:27">
      <c r="A62">
        <v>61</v>
      </c>
      <c r="B62">
        <v>3</v>
      </c>
      <c r="C62" s="56" t="s">
        <v>14</v>
      </c>
      <c r="D62" s="63">
        <v>43358</v>
      </c>
      <c r="E62" s="57">
        <v>0.625</v>
      </c>
      <c r="F62" s="56" t="s">
        <v>270</v>
      </c>
      <c r="G62" s="56" t="s">
        <v>342</v>
      </c>
      <c r="H62" s="56" t="s">
        <v>246</v>
      </c>
      <c r="I62" s="56" t="s">
        <v>247</v>
      </c>
      <c r="J62" s="56" t="s">
        <v>505</v>
      </c>
      <c r="K62" s="56"/>
      <c r="L62" s="56">
        <v>1</v>
      </c>
      <c r="M62" s="56" t="s">
        <v>860</v>
      </c>
      <c r="Q62" t="s">
        <v>14</v>
      </c>
      <c r="S62" s="56" t="s">
        <v>242</v>
      </c>
      <c r="T62" s="56" t="s">
        <v>245</v>
      </c>
      <c r="U62" s="56"/>
    </row>
    <row r="63" spans="1:27">
      <c r="A63">
        <v>62</v>
      </c>
      <c r="B63">
        <v>4</v>
      </c>
      <c r="C63" s="56" t="s">
        <v>14</v>
      </c>
      <c r="D63" s="63">
        <v>43358</v>
      </c>
      <c r="E63" s="57">
        <v>0.625</v>
      </c>
      <c r="F63" s="56" t="s">
        <v>248</v>
      </c>
      <c r="G63" s="56" t="s">
        <v>278</v>
      </c>
      <c r="H63" s="56" t="s">
        <v>249</v>
      </c>
      <c r="I63" s="56" t="s">
        <v>244</v>
      </c>
      <c r="J63" s="56" t="s">
        <v>505</v>
      </c>
      <c r="K63" s="56"/>
      <c r="L63" s="56">
        <v>1</v>
      </c>
      <c r="M63" s="56" t="s">
        <v>860</v>
      </c>
      <c r="Q63" t="s">
        <v>14</v>
      </c>
      <c r="S63" s="56" t="s">
        <v>242</v>
      </c>
      <c r="T63" s="56" t="s">
        <v>245</v>
      </c>
      <c r="U63" s="56"/>
    </row>
    <row r="64" spans="1:27">
      <c r="A64">
        <v>63</v>
      </c>
      <c r="B64">
        <v>5</v>
      </c>
      <c r="C64" s="56" t="s">
        <v>14</v>
      </c>
      <c r="D64" s="63">
        <v>43358</v>
      </c>
      <c r="E64" s="57">
        <v>0.625</v>
      </c>
      <c r="F64" s="56" t="s">
        <v>250</v>
      </c>
      <c r="G64" s="56" t="s">
        <v>406</v>
      </c>
      <c r="H64" s="56" t="s">
        <v>251</v>
      </c>
      <c r="I64" s="56" t="s">
        <v>244</v>
      </c>
      <c r="J64" s="56" t="s">
        <v>505</v>
      </c>
      <c r="K64" s="56"/>
      <c r="L64" s="56">
        <v>1</v>
      </c>
      <c r="M64" s="56" t="s">
        <v>860</v>
      </c>
      <c r="Q64" t="s">
        <v>14</v>
      </c>
      <c r="S64" s="56" t="s">
        <v>242</v>
      </c>
      <c r="T64" s="56" t="s">
        <v>245</v>
      </c>
      <c r="U64" s="56"/>
    </row>
    <row r="65" spans="1:21">
      <c r="A65">
        <v>64</v>
      </c>
      <c r="B65">
        <v>6</v>
      </c>
      <c r="C65" s="56" t="s">
        <v>14</v>
      </c>
      <c r="D65" s="63">
        <v>43358</v>
      </c>
      <c r="E65" s="57">
        <v>0.625</v>
      </c>
      <c r="F65" s="56" t="s">
        <v>252</v>
      </c>
      <c r="G65" s="56" t="s">
        <v>276</v>
      </c>
      <c r="H65" s="56" t="s">
        <v>253</v>
      </c>
      <c r="I65" s="56" t="s">
        <v>244</v>
      </c>
      <c r="J65" s="56" t="s">
        <v>505</v>
      </c>
      <c r="K65" s="56"/>
      <c r="L65" s="56">
        <v>1</v>
      </c>
      <c r="M65" s="56" t="s">
        <v>860</v>
      </c>
      <c r="Q65" t="s">
        <v>14</v>
      </c>
      <c r="S65" s="56" t="s">
        <v>242</v>
      </c>
      <c r="T65" s="56" t="s">
        <v>245</v>
      </c>
      <c r="U65" s="56"/>
    </row>
    <row r="66" spans="1:21">
      <c r="A66">
        <v>65</v>
      </c>
      <c r="B66">
        <v>7</v>
      </c>
      <c r="C66" s="56" t="s">
        <v>14</v>
      </c>
      <c r="D66" s="63">
        <v>43358</v>
      </c>
      <c r="E66" s="57">
        <v>0.625</v>
      </c>
      <c r="F66" s="56" t="s">
        <v>252</v>
      </c>
      <c r="G66" s="56" t="s">
        <v>276</v>
      </c>
      <c r="H66" s="56" t="s">
        <v>253</v>
      </c>
      <c r="I66" s="56" t="s">
        <v>247</v>
      </c>
      <c r="J66" s="56" t="s">
        <v>505</v>
      </c>
      <c r="K66" s="56"/>
      <c r="L66" s="56">
        <v>3</v>
      </c>
      <c r="M66" s="56" t="s">
        <v>860</v>
      </c>
      <c r="Q66" t="s">
        <v>14</v>
      </c>
      <c r="S66" s="56" t="s">
        <v>242</v>
      </c>
      <c r="T66" s="56" t="s">
        <v>245</v>
      </c>
      <c r="U66" s="56"/>
    </row>
    <row r="67" spans="1:21">
      <c r="A67">
        <v>66</v>
      </c>
      <c r="B67">
        <v>8</v>
      </c>
      <c r="C67" s="56" t="s">
        <v>14</v>
      </c>
      <c r="D67" s="63">
        <v>43358</v>
      </c>
      <c r="E67" s="57">
        <v>0.625</v>
      </c>
      <c r="F67" s="56" t="s">
        <v>254</v>
      </c>
      <c r="G67" s="56" t="s">
        <v>332</v>
      </c>
      <c r="H67" s="56" t="s">
        <v>255</v>
      </c>
      <c r="I67" s="56" t="s">
        <v>244</v>
      </c>
      <c r="J67" s="56" t="s">
        <v>505</v>
      </c>
      <c r="K67" s="56"/>
      <c r="L67" s="56">
        <v>1</v>
      </c>
      <c r="M67" s="56" t="s">
        <v>860</v>
      </c>
      <c r="Q67" t="s">
        <v>14</v>
      </c>
      <c r="S67" s="56" t="s">
        <v>242</v>
      </c>
      <c r="T67" s="56" t="s">
        <v>245</v>
      </c>
      <c r="U67" s="56"/>
    </row>
    <row r="68" spans="1:21">
      <c r="A68">
        <v>67</v>
      </c>
      <c r="B68">
        <v>9</v>
      </c>
      <c r="C68" s="56" t="s">
        <v>14</v>
      </c>
      <c r="D68" s="63">
        <v>43358</v>
      </c>
      <c r="E68" s="57">
        <v>0.625</v>
      </c>
      <c r="F68" s="56" t="s">
        <v>254</v>
      </c>
      <c r="G68" s="56" t="s">
        <v>332</v>
      </c>
      <c r="H68" s="56" t="s">
        <v>255</v>
      </c>
      <c r="I68" s="56" t="s">
        <v>247</v>
      </c>
      <c r="J68" s="56" t="s">
        <v>505</v>
      </c>
      <c r="K68" s="56"/>
      <c r="L68" s="56">
        <v>2</v>
      </c>
      <c r="M68" s="56" t="s">
        <v>860</v>
      </c>
      <c r="Q68" t="s">
        <v>14</v>
      </c>
      <c r="S68" s="56" t="s">
        <v>242</v>
      </c>
      <c r="T68" s="56" t="s">
        <v>245</v>
      </c>
      <c r="U68" s="56"/>
    </row>
    <row r="69" spans="1:21">
      <c r="A69">
        <v>68</v>
      </c>
      <c r="B69">
        <v>10</v>
      </c>
      <c r="C69" s="56" t="s">
        <v>14</v>
      </c>
      <c r="D69" s="63">
        <v>43358</v>
      </c>
      <c r="E69" s="57">
        <v>0.625</v>
      </c>
      <c r="F69" s="56" t="s">
        <v>501</v>
      </c>
      <c r="G69" s="56" t="s">
        <v>502</v>
      </c>
      <c r="H69" s="56" t="s">
        <v>256</v>
      </c>
      <c r="I69" s="56" t="s">
        <v>244</v>
      </c>
      <c r="J69" s="56" t="s">
        <v>505</v>
      </c>
      <c r="K69" s="56"/>
      <c r="L69" s="56">
        <v>2</v>
      </c>
      <c r="M69" s="56" t="s">
        <v>860</v>
      </c>
      <c r="Q69" t="s">
        <v>14</v>
      </c>
      <c r="S69" s="56" t="s">
        <v>242</v>
      </c>
      <c r="T69" s="56" t="s">
        <v>245</v>
      </c>
      <c r="U69" s="56"/>
    </row>
    <row r="70" spans="1:21">
      <c r="A70">
        <v>69</v>
      </c>
      <c r="B70">
        <v>11</v>
      </c>
      <c r="C70" s="56" t="s">
        <v>14</v>
      </c>
      <c r="D70" s="63">
        <v>43358</v>
      </c>
      <c r="E70" s="57">
        <v>0.625</v>
      </c>
      <c r="F70" s="56" t="s">
        <v>271</v>
      </c>
      <c r="G70" s="56" t="s">
        <v>447</v>
      </c>
      <c r="H70" s="56" t="s">
        <v>257</v>
      </c>
      <c r="I70" s="56" t="s">
        <v>247</v>
      </c>
      <c r="J70" s="56" t="s">
        <v>505</v>
      </c>
      <c r="K70" s="56"/>
      <c r="L70" s="56">
        <v>2</v>
      </c>
      <c r="M70" s="56" t="s">
        <v>860</v>
      </c>
      <c r="Q70" t="s">
        <v>14</v>
      </c>
      <c r="S70" s="56" t="s">
        <v>242</v>
      </c>
      <c r="T70" s="56" t="s">
        <v>245</v>
      </c>
      <c r="U70" s="56"/>
    </row>
    <row r="71" spans="1:21">
      <c r="A71">
        <v>70</v>
      </c>
      <c r="B71">
        <v>12</v>
      </c>
      <c r="C71" s="56" t="s">
        <v>14</v>
      </c>
      <c r="D71" s="63">
        <v>43358</v>
      </c>
      <c r="E71" s="57">
        <v>0.625</v>
      </c>
      <c r="F71" s="56" t="s">
        <v>503</v>
      </c>
      <c r="G71" s="56" t="s">
        <v>504</v>
      </c>
      <c r="H71" s="56" t="s">
        <v>258</v>
      </c>
      <c r="I71" s="56" t="s">
        <v>247</v>
      </c>
      <c r="J71" s="56" t="s">
        <v>505</v>
      </c>
      <c r="K71" s="56"/>
      <c r="L71" s="56">
        <v>2</v>
      </c>
      <c r="M71" s="56" t="s">
        <v>860</v>
      </c>
      <c r="Q71" t="s">
        <v>14</v>
      </c>
      <c r="S71" s="56" t="s">
        <v>242</v>
      </c>
      <c r="T71" s="56" t="s">
        <v>245</v>
      </c>
      <c r="U71" s="56"/>
    </row>
    <row r="72" spans="1:21">
      <c r="A72">
        <v>71</v>
      </c>
      <c r="B72">
        <v>13</v>
      </c>
      <c r="C72" s="56" t="s">
        <v>14</v>
      </c>
      <c r="D72" s="63">
        <v>43358</v>
      </c>
      <c r="E72" s="57">
        <v>0.625</v>
      </c>
      <c r="F72" s="56" t="s">
        <v>259</v>
      </c>
      <c r="G72" s="56" t="s">
        <v>304</v>
      </c>
      <c r="H72" s="56" t="s">
        <v>260</v>
      </c>
      <c r="I72" s="56" t="s">
        <v>247</v>
      </c>
      <c r="J72" s="56" t="s">
        <v>505</v>
      </c>
      <c r="K72" s="56"/>
      <c r="L72" s="56">
        <v>4</v>
      </c>
      <c r="M72" s="56" t="s">
        <v>860</v>
      </c>
      <c r="Q72" t="s">
        <v>14</v>
      </c>
      <c r="S72" s="56" t="s">
        <v>242</v>
      </c>
      <c r="T72" s="56" t="s">
        <v>245</v>
      </c>
      <c r="U72" s="56"/>
    </row>
    <row r="73" spans="1:21">
      <c r="A73">
        <v>72</v>
      </c>
      <c r="B73">
        <v>14</v>
      </c>
      <c r="C73" s="56" t="s">
        <v>14</v>
      </c>
      <c r="D73" s="63">
        <v>43358</v>
      </c>
      <c r="E73" s="57">
        <v>0.625</v>
      </c>
      <c r="F73" s="56" t="s">
        <v>261</v>
      </c>
      <c r="G73" s="56" t="s">
        <v>294</v>
      </c>
      <c r="H73" s="56" t="s">
        <v>262</v>
      </c>
      <c r="I73" s="56" t="s">
        <v>247</v>
      </c>
      <c r="J73" s="56" t="s">
        <v>505</v>
      </c>
      <c r="K73" s="56"/>
      <c r="L73" s="56">
        <v>1</v>
      </c>
      <c r="M73" s="56" t="s">
        <v>860</v>
      </c>
      <c r="Q73" t="s">
        <v>14</v>
      </c>
      <c r="S73" s="56" t="s">
        <v>242</v>
      </c>
      <c r="T73" s="56" t="s">
        <v>245</v>
      </c>
      <c r="U73" s="56"/>
    </row>
    <row r="74" spans="1:21">
      <c r="A74">
        <v>73</v>
      </c>
      <c r="B74">
        <v>15</v>
      </c>
      <c r="C74" s="56" t="s">
        <v>14</v>
      </c>
      <c r="D74" s="63">
        <v>43358</v>
      </c>
      <c r="E74" s="57">
        <v>0.625</v>
      </c>
      <c r="F74" s="56" t="s">
        <v>263</v>
      </c>
      <c r="G74" s="56" t="s">
        <v>274</v>
      </c>
      <c r="H74" s="56" t="s">
        <v>264</v>
      </c>
      <c r="I74" s="56" t="s">
        <v>247</v>
      </c>
      <c r="J74" s="56" t="s">
        <v>505</v>
      </c>
      <c r="K74" s="56"/>
      <c r="L74" s="56">
        <v>1</v>
      </c>
      <c r="M74" s="56" t="s">
        <v>860</v>
      </c>
      <c r="Q74" t="s">
        <v>14</v>
      </c>
      <c r="S74" s="56" t="s">
        <v>242</v>
      </c>
      <c r="T74" s="56" t="s">
        <v>245</v>
      </c>
      <c r="U74" s="56"/>
    </row>
    <row r="75" spans="1:21">
      <c r="A75">
        <v>74</v>
      </c>
      <c r="B75">
        <v>16</v>
      </c>
      <c r="C75" s="56" t="s">
        <v>14</v>
      </c>
      <c r="D75" s="63">
        <v>43358</v>
      </c>
      <c r="E75" s="57">
        <v>0.625</v>
      </c>
      <c r="F75" s="56" t="s">
        <v>259</v>
      </c>
      <c r="G75" s="56" t="s">
        <v>296</v>
      </c>
      <c r="H75" s="56" t="s">
        <v>265</v>
      </c>
      <c r="I75" s="56" t="s">
        <v>247</v>
      </c>
      <c r="J75" s="56" t="s">
        <v>505</v>
      </c>
      <c r="K75" s="56"/>
      <c r="L75" s="56">
        <v>1</v>
      </c>
      <c r="M75" s="56" t="s">
        <v>860</v>
      </c>
      <c r="Q75" t="s">
        <v>14</v>
      </c>
      <c r="S75" s="56" t="s">
        <v>242</v>
      </c>
      <c r="T75" s="56" t="s">
        <v>245</v>
      </c>
      <c r="U75" s="56"/>
    </row>
    <row r="76" spans="1:21">
      <c r="A76">
        <v>75</v>
      </c>
      <c r="B76">
        <v>17</v>
      </c>
      <c r="C76" s="56" t="s">
        <v>14</v>
      </c>
      <c r="D76" s="63">
        <v>43358</v>
      </c>
      <c r="E76" s="57">
        <v>0.625</v>
      </c>
      <c r="F76" s="56" t="s">
        <v>266</v>
      </c>
      <c r="G76" s="56" t="s">
        <v>495</v>
      </c>
      <c r="H76" s="56" t="s">
        <v>267</v>
      </c>
      <c r="I76" s="56" t="s">
        <v>247</v>
      </c>
      <c r="J76" s="56" t="s">
        <v>505</v>
      </c>
      <c r="K76" s="56"/>
      <c r="L76" s="56">
        <v>1</v>
      </c>
      <c r="M76" s="56" t="s">
        <v>860</v>
      </c>
      <c r="Q76" t="s">
        <v>14</v>
      </c>
      <c r="S76" s="56" t="s">
        <v>242</v>
      </c>
      <c r="T76" s="56" t="s">
        <v>245</v>
      </c>
      <c r="U76" s="56"/>
    </row>
    <row r="77" spans="1:21">
      <c r="A77">
        <v>76</v>
      </c>
      <c r="B77">
        <v>18</v>
      </c>
      <c r="C77" s="56" t="s">
        <v>14</v>
      </c>
      <c r="D77" s="63">
        <v>43358</v>
      </c>
      <c r="E77" s="57">
        <v>0.625</v>
      </c>
      <c r="F77" s="56" t="s">
        <v>243</v>
      </c>
      <c r="G77" s="56" t="s">
        <v>333</v>
      </c>
      <c r="H77" s="56" t="s">
        <v>269</v>
      </c>
      <c r="I77" s="56" t="s">
        <v>244</v>
      </c>
      <c r="J77" s="56" t="s">
        <v>506</v>
      </c>
      <c r="K77" s="56"/>
      <c r="L77" s="56">
        <v>3</v>
      </c>
      <c r="M77" s="56" t="s">
        <v>860</v>
      </c>
      <c r="Q77" t="s">
        <v>14</v>
      </c>
      <c r="S77" s="56" t="s">
        <v>268</v>
      </c>
      <c r="T77" s="56" t="s">
        <v>245</v>
      </c>
      <c r="U77" s="56"/>
    </row>
    <row r="78" spans="1:21">
      <c r="A78">
        <v>77</v>
      </c>
      <c r="B78">
        <v>19</v>
      </c>
      <c r="C78" s="56" t="s">
        <v>14</v>
      </c>
      <c r="D78" s="63">
        <v>43358</v>
      </c>
      <c r="E78" s="57">
        <v>0.625</v>
      </c>
      <c r="F78" s="56" t="s">
        <v>270</v>
      </c>
      <c r="G78" s="56" t="s">
        <v>342</v>
      </c>
      <c r="H78" s="56" t="s">
        <v>246</v>
      </c>
      <c r="I78" s="56" t="s">
        <v>244</v>
      </c>
      <c r="J78" s="56" t="s">
        <v>506</v>
      </c>
      <c r="K78" s="56"/>
      <c r="L78" s="56">
        <v>6</v>
      </c>
      <c r="M78" s="56" t="s">
        <v>860</v>
      </c>
      <c r="Q78" t="s">
        <v>14</v>
      </c>
      <c r="S78" s="56" t="s">
        <v>268</v>
      </c>
      <c r="T78" s="56" t="s">
        <v>245</v>
      </c>
      <c r="U78" s="56"/>
    </row>
    <row r="79" spans="1:21">
      <c r="A79">
        <v>78</v>
      </c>
      <c r="B79">
        <v>20</v>
      </c>
      <c r="C79" s="56" t="s">
        <v>14</v>
      </c>
      <c r="D79" s="63">
        <v>43358</v>
      </c>
      <c r="E79" s="57">
        <v>0.625</v>
      </c>
      <c r="F79" s="56" t="s">
        <v>270</v>
      </c>
      <c r="G79" s="56" t="s">
        <v>342</v>
      </c>
      <c r="H79" s="56" t="s">
        <v>246</v>
      </c>
      <c r="I79" s="56" t="s">
        <v>284</v>
      </c>
      <c r="J79" s="56" t="s">
        <v>506</v>
      </c>
      <c r="K79" s="56"/>
      <c r="L79" s="56">
        <v>9</v>
      </c>
      <c r="M79" s="56" t="s">
        <v>860</v>
      </c>
      <c r="Q79" t="s">
        <v>14</v>
      </c>
      <c r="S79" s="56" t="s">
        <v>268</v>
      </c>
      <c r="T79" s="56" t="s">
        <v>245</v>
      </c>
      <c r="U79" s="56"/>
    </row>
    <row r="80" spans="1:21">
      <c r="A80">
        <v>79</v>
      </c>
      <c r="B80">
        <v>21</v>
      </c>
      <c r="C80" s="56" t="s">
        <v>14</v>
      </c>
      <c r="D80" s="63">
        <v>43358</v>
      </c>
      <c r="E80" s="57">
        <v>0.625</v>
      </c>
      <c r="F80" s="56" t="s">
        <v>270</v>
      </c>
      <c r="G80" s="56" t="s">
        <v>342</v>
      </c>
      <c r="H80" s="56" t="s">
        <v>246</v>
      </c>
      <c r="I80" s="56" t="s">
        <v>279</v>
      </c>
      <c r="J80" s="56" t="s">
        <v>506</v>
      </c>
      <c r="K80" s="56"/>
      <c r="L80" s="56">
        <v>4</v>
      </c>
      <c r="M80" s="56" t="s">
        <v>860</v>
      </c>
      <c r="Q80" t="s">
        <v>14</v>
      </c>
      <c r="S80" s="56" t="s">
        <v>268</v>
      </c>
      <c r="T80" s="56" t="s">
        <v>245</v>
      </c>
      <c r="U80" s="56"/>
    </row>
    <row r="81" spans="1:21">
      <c r="A81">
        <v>80</v>
      </c>
      <c r="B81">
        <v>22</v>
      </c>
      <c r="C81" s="56" t="s">
        <v>14</v>
      </c>
      <c r="D81" s="63">
        <v>43358</v>
      </c>
      <c r="E81" s="57">
        <v>0.625</v>
      </c>
      <c r="F81" s="56" t="s">
        <v>271</v>
      </c>
      <c r="G81" s="56" t="s">
        <v>272</v>
      </c>
      <c r="H81" s="56" t="s">
        <v>273</v>
      </c>
      <c r="I81" s="56" t="s">
        <v>244</v>
      </c>
      <c r="J81" s="56" t="s">
        <v>506</v>
      </c>
      <c r="K81" s="56"/>
      <c r="L81" s="56">
        <v>1</v>
      </c>
      <c r="M81" s="56" t="s">
        <v>860</v>
      </c>
      <c r="Q81" t="s">
        <v>14</v>
      </c>
      <c r="S81" s="56" t="s">
        <v>268</v>
      </c>
      <c r="T81" s="56" t="s">
        <v>245</v>
      </c>
      <c r="U81" s="56"/>
    </row>
    <row r="82" spans="1:21">
      <c r="A82">
        <v>81</v>
      </c>
      <c r="B82">
        <v>23</v>
      </c>
      <c r="C82" s="56" t="s">
        <v>14</v>
      </c>
      <c r="D82" s="63">
        <v>43358</v>
      </c>
      <c r="E82" s="57">
        <v>0.625</v>
      </c>
      <c r="F82" s="56" t="s">
        <v>271</v>
      </c>
      <c r="G82" s="56" t="s">
        <v>272</v>
      </c>
      <c r="H82" s="56" t="s">
        <v>273</v>
      </c>
      <c r="I82" s="56" t="s">
        <v>279</v>
      </c>
      <c r="J82" s="56" t="s">
        <v>506</v>
      </c>
      <c r="K82" s="56"/>
      <c r="L82" s="56">
        <v>5</v>
      </c>
      <c r="M82" s="56" t="s">
        <v>860</v>
      </c>
      <c r="Q82" t="s">
        <v>14</v>
      </c>
      <c r="S82" s="56" t="s">
        <v>268</v>
      </c>
      <c r="T82" s="56" t="s">
        <v>245</v>
      </c>
      <c r="U82" s="56"/>
    </row>
    <row r="83" spans="1:21">
      <c r="A83">
        <v>82</v>
      </c>
      <c r="B83">
        <v>24</v>
      </c>
      <c r="C83" s="56" t="s">
        <v>14</v>
      </c>
      <c r="D83" s="63">
        <v>43358</v>
      </c>
      <c r="E83" s="57">
        <v>0.625</v>
      </c>
      <c r="F83" s="56" t="s">
        <v>263</v>
      </c>
      <c r="G83" s="56" t="s">
        <v>274</v>
      </c>
      <c r="H83" s="56" t="s">
        <v>275</v>
      </c>
      <c r="I83" s="56" t="s">
        <v>244</v>
      </c>
      <c r="J83" s="56" t="s">
        <v>506</v>
      </c>
      <c r="K83" s="56"/>
      <c r="L83" s="56">
        <v>1</v>
      </c>
      <c r="M83" s="56" t="s">
        <v>860</v>
      </c>
      <c r="Q83" t="s">
        <v>14</v>
      </c>
      <c r="R83" t="s">
        <v>509</v>
      </c>
      <c r="S83" s="56" t="s">
        <v>268</v>
      </c>
      <c r="T83" s="56" t="s">
        <v>245</v>
      </c>
      <c r="U83" s="56"/>
    </row>
    <row r="84" spans="1:21">
      <c r="A84">
        <v>83</v>
      </c>
      <c r="B84">
        <v>25</v>
      </c>
      <c r="C84" s="56" t="s">
        <v>14</v>
      </c>
      <c r="D84" s="63">
        <v>43358</v>
      </c>
      <c r="E84" s="57">
        <v>0.625</v>
      </c>
      <c r="F84" s="56" t="s">
        <v>263</v>
      </c>
      <c r="G84" s="56" t="s">
        <v>274</v>
      </c>
      <c r="H84" s="56" t="s">
        <v>275</v>
      </c>
      <c r="I84" s="56" t="s">
        <v>380</v>
      </c>
      <c r="J84" s="56" t="s">
        <v>506</v>
      </c>
      <c r="K84" s="56"/>
      <c r="L84" s="56">
        <v>1</v>
      </c>
      <c r="M84" s="56" t="s">
        <v>860</v>
      </c>
      <c r="Q84" t="s">
        <v>14</v>
      </c>
      <c r="S84" s="56" t="s">
        <v>268</v>
      </c>
      <c r="T84" s="56" t="s">
        <v>245</v>
      </c>
      <c r="U84" s="56"/>
    </row>
    <row r="85" spans="1:21">
      <c r="A85">
        <v>84</v>
      </c>
      <c r="B85">
        <v>26</v>
      </c>
      <c r="C85" s="56" t="s">
        <v>14</v>
      </c>
      <c r="D85" s="63">
        <v>43358</v>
      </c>
      <c r="E85" s="57">
        <v>0.625</v>
      </c>
      <c r="F85" s="56" t="s">
        <v>510</v>
      </c>
      <c r="G85" s="56" t="s">
        <v>511</v>
      </c>
      <c r="H85" s="56" t="s">
        <v>469</v>
      </c>
      <c r="I85" s="56" t="s">
        <v>244</v>
      </c>
      <c r="J85" s="56" t="s">
        <v>506</v>
      </c>
      <c r="K85" s="56"/>
      <c r="L85" s="56">
        <v>1</v>
      </c>
      <c r="M85" s="56" t="s">
        <v>857</v>
      </c>
      <c r="Q85" t="s">
        <v>512</v>
      </c>
      <c r="S85" s="56" t="s">
        <v>268</v>
      </c>
      <c r="T85" s="56" t="s">
        <v>245</v>
      </c>
      <c r="U85" s="56"/>
    </row>
    <row r="86" spans="1:21">
      <c r="A86">
        <v>85</v>
      </c>
      <c r="B86">
        <v>27</v>
      </c>
      <c r="C86" s="56" t="s">
        <v>14</v>
      </c>
      <c r="D86" s="63">
        <v>43358</v>
      </c>
      <c r="E86" s="57">
        <v>0.625</v>
      </c>
      <c r="F86" s="56" t="s">
        <v>252</v>
      </c>
      <c r="G86" s="56" t="s">
        <v>276</v>
      </c>
      <c r="H86" s="56" t="s">
        <v>277</v>
      </c>
      <c r="I86" s="56" t="s">
        <v>244</v>
      </c>
      <c r="J86" s="56" t="s">
        <v>506</v>
      </c>
      <c r="K86" s="56"/>
      <c r="L86" s="56">
        <v>2</v>
      </c>
      <c r="M86" s="56" t="s">
        <v>860</v>
      </c>
      <c r="Q86" t="s">
        <v>14</v>
      </c>
      <c r="R86" t="s">
        <v>513</v>
      </c>
      <c r="S86" s="56" t="s">
        <v>268</v>
      </c>
      <c r="T86" s="56" t="s">
        <v>245</v>
      </c>
      <c r="U86" s="56"/>
    </row>
    <row r="87" spans="1:21">
      <c r="A87">
        <v>86</v>
      </c>
      <c r="B87">
        <v>28</v>
      </c>
      <c r="C87" s="56" t="s">
        <v>14</v>
      </c>
      <c r="D87" s="63">
        <v>43358</v>
      </c>
      <c r="E87" s="57">
        <v>0.625</v>
      </c>
      <c r="F87" s="56" t="s">
        <v>252</v>
      </c>
      <c r="G87" s="56" t="s">
        <v>276</v>
      </c>
      <c r="H87" s="56" t="s">
        <v>277</v>
      </c>
      <c r="I87" s="56" t="s">
        <v>284</v>
      </c>
      <c r="J87" s="56" t="s">
        <v>506</v>
      </c>
      <c r="K87" s="56"/>
      <c r="L87" s="56">
        <v>2</v>
      </c>
      <c r="M87" s="56" t="s">
        <v>860</v>
      </c>
      <c r="Q87" t="s">
        <v>14</v>
      </c>
      <c r="S87" s="56" t="s">
        <v>268</v>
      </c>
      <c r="T87" s="56" t="s">
        <v>245</v>
      </c>
      <c r="U87" s="56"/>
    </row>
    <row r="88" spans="1:21">
      <c r="A88">
        <v>87</v>
      </c>
      <c r="B88">
        <v>29</v>
      </c>
      <c r="C88" s="56" t="s">
        <v>14</v>
      </c>
      <c r="D88" s="63">
        <v>43358</v>
      </c>
      <c r="E88" s="57">
        <v>0.625</v>
      </c>
      <c r="F88" s="56" t="s">
        <v>248</v>
      </c>
      <c r="G88" s="56" t="s">
        <v>278</v>
      </c>
      <c r="H88" s="56" t="s">
        <v>249</v>
      </c>
      <c r="I88" s="56" t="s">
        <v>279</v>
      </c>
      <c r="J88" s="56" t="s">
        <v>506</v>
      </c>
      <c r="K88" s="56"/>
      <c r="L88" s="56">
        <v>2</v>
      </c>
      <c r="M88" s="56" t="s">
        <v>860</v>
      </c>
      <c r="Q88" t="s">
        <v>14</v>
      </c>
      <c r="R88" t="s">
        <v>514</v>
      </c>
      <c r="S88" s="56" t="s">
        <v>268</v>
      </c>
      <c r="T88" s="56" t="s">
        <v>245</v>
      </c>
      <c r="U88" s="56"/>
    </row>
    <row r="89" spans="1:21">
      <c r="A89">
        <v>88</v>
      </c>
      <c r="B89">
        <v>30</v>
      </c>
      <c r="C89" s="56" t="s">
        <v>14</v>
      </c>
      <c r="D89" s="63">
        <v>43358</v>
      </c>
      <c r="E89" s="57">
        <v>0.625</v>
      </c>
      <c r="F89" s="56" t="s">
        <v>281</v>
      </c>
      <c r="G89" s="56" t="s">
        <v>282</v>
      </c>
      <c r="H89" s="56" t="s">
        <v>283</v>
      </c>
      <c r="I89" s="56" t="s">
        <v>284</v>
      </c>
      <c r="J89" s="56" t="s">
        <v>506</v>
      </c>
      <c r="K89" s="56"/>
      <c r="L89" s="56" t="s">
        <v>515</v>
      </c>
      <c r="M89" s="56" t="s">
        <v>860</v>
      </c>
      <c r="Q89" t="s">
        <v>14</v>
      </c>
      <c r="S89" s="56" t="s">
        <v>268</v>
      </c>
      <c r="T89" s="56" t="s">
        <v>245</v>
      </c>
      <c r="U89" s="56"/>
    </row>
    <row r="90" spans="1:21">
      <c r="A90">
        <v>89</v>
      </c>
      <c r="B90">
        <v>31</v>
      </c>
      <c r="C90" s="56" t="s">
        <v>14</v>
      </c>
      <c r="D90" s="63">
        <v>43358</v>
      </c>
      <c r="E90" s="57">
        <v>0.625</v>
      </c>
      <c r="F90" s="67" t="s">
        <v>517</v>
      </c>
      <c r="G90" s="56" t="s">
        <v>516</v>
      </c>
      <c r="H90" s="56" t="s">
        <v>285</v>
      </c>
      <c r="I90" s="56" t="s">
        <v>284</v>
      </c>
      <c r="J90" s="56" t="s">
        <v>506</v>
      </c>
      <c r="K90" s="56"/>
      <c r="L90" s="56">
        <v>1</v>
      </c>
      <c r="M90" s="56" t="s">
        <v>126</v>
      </c>
      <c r="N90" s="56" t="s">
        <v>703</v>
      </c>
      <c r="Q90" t="s">
        <v>518</v>
      </c>
      <c r="S90" s="56" t="s">
        <v>268</v>
      </c>
      <c r="T90" s="56" t="s">
        <v>245</v>
      </c>
      <c r="U90" s="56"/>
    </row>
    <row r="91" spans="1:21">
      <c r="A91">
        <v>90</v>
      </c>
      <c r="B91">
        <v>32</v>
      </c>
      <c r="C91" s="56" t="s">
        <v>14</v>
      </c>
      <c r="D91" s="63">
        <v>43358</v>
      </c>
      <c r="E91" s="57">
        <v>0.625</v>
      </c>
      <c r="F91" s="56" t="s">
        <v>286</v>
      </c>
      <c r="G91" s="56" t="s">
        <v>287</v>
      </c>
      <c r="H91" s="56" t="s">
        <v>288</v>
      </c>
      <c r="I91" s="56" t="s">
        <v>279</v>
      </c>
      <c r="J91" s="56" t="s">
        <v>506</v>
      </c>
      <c r="K91" s="56"/>
      <c r="L91" s="56">
        <v>1</v>
      </c>
      <c r="M91" s="56" t="s">
        <v>860</v>
      </c>
      <c r="Q91" s="69" t="s">
        <v>14</v>
      </c>
      <c r="S91" s="56" t="s">
        <v>268</v>
      </c>
      <c r="T91" s="56" t="s">
        <v>245</v>
      </c>
      <c r="U91" s="56"/>
    </row>
    <row r="92" spans="1:21">
      <c r="A92">
        <v>91</v>
      </c>
      <c r="B92">
        <v>33</v>
      </c>
      <c r="C92" s="56" t="s">
        <v>14</v>
      </c>
      <c r="D92" s="63">
        <v>43358</v>
      </c>
      <c r="E92" s="57">
        <v>0.625</v>
      </c>
      <c r="F92" s="56" t="s">
        <v>289</v>
      </c>
      <c r="G92" s="56" t="s">
        <v>290</v>
      </c>
      <c r="H92" s="56" t="s">
        <v>291</v>
      </c>
      <c r="I92" s="56" t="s">
        <v>279</v>
      </c>
      <c r="J92" s="56" t="s">
        <v>506</v>
      </c>
      <c r="K92" s="56"/>
      <c r="L92" s="56">
        <v>1</v>
      </c>
      <c r="M92" s="56" t="s">
        <v>860</v>
      </c>
      <c r="Q92" s="69" t="s">
        <v>14</v>
      </c>
      <c r="S92" s="56" t="s">
        <v>268</v>
      </c>
      <c r="T92" s="56" t="s">
        <v>245</v>
      </c>
      <c r="U92" s="56"/>
    </row>
    <row r="93" spans="1:21">
      <c r="A93">
        <v>92</v>
      </c>
      <c r="B93">
        <v>34</v>
      </c>
      <c r="C93" s="56" t="s">
        <v>14</v>
      </c>
      <c r="D93" s="63">
        <v>43358</v>
      </c>
      <c r="E93" s="57">
        <v>0.625</v>
      </c>
      <c r="F93" s="56" t="s">
        <v>292</v>
      </c>
      <c r="G93" s="56" t="s">
        <v>399</v>
      </c>
      <c r="H93" s="56" t="s">
        <v>293</v>
      </c>
      <c r="I93" s="56" t="s">
        <v>279</v>
      </c>
      <c r="J93" s="56" t="s">
        <v>506</v>
      </c>
      <c r="K93" s="56"/>
      <c r="L93" s="56">
        <v>53</v>
      </c>
      <c r="M93" s="56" t="s">
        <v>860</v>
      </c>
      <c r="Q93" s="69" t="s">
        <v>14</v>
      </c>
      <c r="S93" s="56" t="s">
        <v>268</v>
      </c>
      <c r="T93" s="56" t="s">
        <v>245</v>
      </c>
      <c r="U93" s="56"/>
    </row>
    <row r="94" spans="1:21">
      <c r="A94">
        <v>93</v>
      </c>
      <c r="B94">
        <v>35</v>
      </c>
      <c r="C94" s="56" t="s">
        <v>14</v>
      </c>
      <c r="D94" s="63">
        <v>43358</v>
      </c>
      <c r="E94" s="57">
        <v>0.625</v>
      </c>
      <c r="F94" s="56" t="s">
        <v>261</v>
      </c>
      <c r="G94" s="56" t="s">
        <v>294</v>
      </c>
      <c r="H94" s="56" t="s">
        <v>295</v>
      </c>
      <c r="I94" s="56" t="s">
        <v>279</v>
      </c>
      <c r="J94" s="56" t="s">
        <v>506</v>
      </c>
      <c r="K94" s="56"/>
      <c r="L94" s="56">
        <v>8</v>
      </c>
      <c r="M94" s="56" t="s">
        <v>860</v>
      </c>
      <c r="Q94" s="69" t="s">
        <v>14</v>
      </c>
      <c r="S94" s="56" t="s">
        <v>268</v>
      </c>
      <c r="T94" s="56" t="s">
        <v>245</v>
      </c>
      <c r="U94" s="56"/>
    </row>
    <row r="95" spans="1:21">
      <c r="A95">
        <v>94</v>
      </c>
      <c r="B95">
        <v>36</v>
      </c>
      <c r="C95" s="56" t="s">
        <v>14</v>
      </c>
      <c r="D95" s="63">
        <v>43358</v>
      </c>
      <c r="E95" s="57">
        <v>0.625</v>
      </c>
      <c r="F95" s="56" t="s">
        <v>259</v>
      </c>
      <c r="G95" s="56" t="s">
        <v>296</v>
      </c>
      <c r="H95" s="56" t="s">
        <v>265</v>
      </c>
      <c r="I95" s="56" t="s">
        <v>279</v>
      </c>
      <c r="J95" s="56" t="s">
        <v>506</v>
      </c>
      <c r="K95" s="56"/>
      <c r="L95" s="56">
        <v>1</v>
      </c>
      <c r="M95" s="56" t="s">
        <v>860</v>
      </c>
      <c r="Q95" s="69" t="s">
        <v>14</v>
      </c>
      <c r="S95" s="56" t="s">
        <v>268</v>
      </c>
      <c r="T95" s="56" t="s">
        <v>245</v>
      </c>
      <c r="U95" s="56"/>
    </row>
    <row r="96" spans="1:21">
      <c r="A96">
        <v>95</v>
      </c>
      <c r="B96">
        <v>37</v>
      </c>
      <c r="C96" s="56" t="s">
        <v>14</v>
      </c>
      <c r="D96" s="63">
        <v>43358</v>
      </c>
      <c r="E96" s="57">
        <v>0.625</v>
      </c>
      <c r="F96" s="56" t="s">
        <v>297</v>
      </c>
      <c r="G96" s="56" t="s">
        <v>298</v>
      </c>
      <c r="H96" s="56" t="s">
        <v>299</v>
      </c>
      <c r="I96" s="56" t="s">
        <v>279</v>
      </c>
      <c r="J96" s="56" t="s">
        <v>506</v>
      </c>
      <c r="K96" s="56"/>
      <c r="L96" s="56">
        <v>69</v>
      </c>
      <c r="M96" s="56" t="s">
        <v>860</v>
      </c>
      <c r="Q96" s="69" t="s">
        <v>14</v>
      </c>
      <c r="S96" s="56" t="s">
        <v>268</v>
      </c>
      <c r="T96" s="56" t="s">
        <v>245</v>
      </c>
      <c r="U96" s="56"/>
    </row>
    <row r="97" spans="1:21">
      <c r="A97">
        <v>96</v>
      </c>
      <c r="B97">
        <v>38</v>
      </c>
      <c r="C97" s="56" t="s">
        <v>14</v>
      </c>
      <c r="D97" s="63">
        <v>43358</v>
      </c>
      <c r="E97" s="57">
        <v>0.625</v>
      </c>
      <c r="F97" s="56" t="s">
        <v>301</v>
      </c>
      <c r="G97" s="56" t="s">
        <v>302</v>
      </c>
      <c r="H97" s="56" t="s">
        <v>303</v>
      </c>
      <c r="I97" s="56" t="s">
        <v>279</v>
      </c>
      <c r="J97" s="56" t="s">
        <v>506</v>
      </c>
      <c r="K97" s="56"/>
      <c r="L97" s="56">
        <v>1</v>
      </c>
      <c r="M97" s="56" t="s">
        <v>860</v>
      </c>
      <c r="Q97" s="69" t="s">
        <v>14</v>
      </c>
      <c r="S97" s="56" t="s">
        <v>300</v>
      </c>
      <c r="T97" s="56" t="s">
        <v>245</v>
      </c>
      <c r="U97" s="56"/>
    </row>
    <row r="98" spans="1:21">
      <c r="A98">
        <v>97</v>
      </c>
      <c r="B98">
        <v>39</v>
      </c>
      <c r="C98" s="56" t="s">
        <v>14</v>
      </c>
      <c r="D98" s="63">
        <v>43358</v>
      </c>
      <c r="E98" s="57">
        <v>0.625</v>
      </c>
      <c r="F98" s="56" t="s">
        <v>259</v>
      </c>
      <c r="G98" s="56" t="s">
        <v>304</v>
      </c>
      <c r="H98" s="56" t="s">
        <v>260</v>
      </c>
      <c r="I98" s="56" t="s">
        <v>279</v>
      </c>
      <c r="J98" s="56" t="s">
        <v>506</v>
      </c>
      <c r="K98" s="56"/>
      <c r="L98" s="56">
        <v>39</v>
      </c>
      <c r="M98" s="56" t="s">
        <v>860</v>
      </c>
      <c r="Q98" s="69" t="s">
        <v>14</v>
      </c>
      <c r="S98" s="56" t="s">
        <v>300</v>
      </c>
      <c r="T98" s="56" t="s">
        <v>245</v>
      </c>
      <c r="U98" s="56"/>
    </row>
    <row r="99" spans="1:21">
      <c r="A99">
        <v>98</v>
      </c>
      <c r="B99">
        <v>40</v>
      </c>
      <c r="C99" s="56" t="s">
        <v>14</v>
      </c>
      <c r="D99" s="63">
        <v>43358</v>
      </c>
      <c r="E99" s="57">
        <v>0.625</v>
      </c>
      <c r="F99" s="56" t="s">
        <v>289</v>
      </c>
      <c r="G99" s="56" t="s">
        <v>305</v>
      </c>
      <c r="H99" s="56" t="s">
        <v>306</v>
      </c>
      <c r="I99" s="56" t="s">
        <v>279</v>
      </c>
      <c r="J99" s="56" t="s">
        <v>506</v>
      </c>
      <c r="K99" s="56"/>
      <c r="L99" s="56">
        <v>1</v>
      </c>
      <c r="M99" s="56" t="s">
        <v>860</v>
      </c>
      <c r="Q99" s="69" t="s">
        <v>14</v>
      </c>
      <c r="S99" s="56" t="s">
        <v>300</v>
      </c>
      <c r="T99" s="56" t="s">
        <v>245</v>
      </c>
      <c r="U99" s="56"/>
    </row>
    <row r="100" spans="1:21">
      <c r="A100">
        <v>99</v>
      </c>
      <c r="B100">
        <v>41</v>
      </c>
      <c r="C100" s="56" t="s">
        <v>14</v>
      </c>
      <c r="D100" s="63">
        <v>43358</v>
      </c>
      <c r="E100" s="57">
        <v>0.625</v>
      </c>
      <c r="F100" s="56" t="s">
        <v>307</v>
      </c>
      <c r="G100" s="56" t="s">
        <v>308</v>
      </c>
      <c r="H100" s="56" t="s">
        <v>309</v>
      </c>
      <c r="I100" s="56" t="s">
        <v>279</v>
      </c>
      <c r="J100" s="56" t="s">
        <v>506</v>
      </c>
      <c r="K100" s="56"/>
      <c r="L100" s="56">
        <v>1</v>
      </c>
      <c r="M100" s="56" t="s">
        <v>860</v>
      </c>
      <c r="Q100" s="69" t="s">
        <v>14</v>
      </c>
      <c r="S100" s="56" t="s">
        <v>300</v>
      </c>
      <c r="T100" s="56" t="s">
        <v>245</v>
      </c>
      <c r="U100" s="56"/>
    </row>
    <row r="101" spans="1:21">
      <c r="A101">
        <v>100</v>
      </c>
      <c r="B101">
        <v>42</v>
      </c>
      <c r="C101" s="56" t="s">
        <v>14</v>
      </c>
      <c r="D101" s="63">
        <v>43358</v>
      </c>
      <c r="E101" s="57">
        <v>0.625</v>
      </c>
      <c r="F101" s="56" t="s">
        <v>310</v>
      </c>
      <c r="G101" s="56" t="s">
        <v>311</v>
      </c>
      <c r="H101" s="56" t="s">
        <v>312</v>
      </c>
      <c r="I101" s="56" t="s">
        <v>279</v>
      </c>
      <c r="J101" s="56" t="s">
        <v>506</v>
      </c>
      <c r="K101" s="56"/>
      <c r="L101" s="56">
        <v>2</v>
      </c>
      <c r="M101" s="56" t="s">
        <v>860</v>
      </c>
      <c r="Q101" s="69" t="s">
        <v>14</v>
      </c>
      <c r="S101" s="56" t="s">
        <v>300</v>
      </c>
      <c r="T101" s="56" t="s">
        <v>245</v>
      </c>
      <c r="U101" s="56"/>
    </row>
    <row r="102" spans="1:21">
      <c r="A102">
        <v>101</v>
      </c>
      <c r="B102">
        <v>43</v>
      </c>
      <c r="C102" s="56" t="s">
        <v>14</v>
      </c>
      <c r="D102" s="63">
        <v>43358</v>
      </c>
      <c r="E102" s="57">
        <v>0.625</v>
      </c>
      <c r="F102" s="56" t="s">
        <v>313</v>
      </c>
      <c r="G102" s="56" t="s">
        <v>314</v>
      </c>
      <c r="H102" s="56" t="s">
        <v>315</v>
      </c>
      <c r="I102" s="56" t="s">
        <v>279</v>
      </c>
      <c r="J102" s="56" t="s">
        <v>506</v>
      </c>
      <c r="K102" s="56"/>
      <c r="L102" s="56">
        <v>2</v>
      </c>
      <c r="M102" s="56" t="s">
        <v>860</v>
      </c>
      <c r="Q102" s="69" t="s">
        <v>14</v>
      </c>
      <c r="S102" s="56" t="s">
        <v>300</v>
      </c>
      <c r="T102" s="56" t="s">
        <v>245</v>
      </c>
      <c r="U102" s="56"/>
    </row>
    <row r="103" spans="1:21">
      <c r="A103">
        <v>102</v>
      </c>
      <c r="B103">
        <v>44</v>
      </c>
      <c r="C103" s="56" t="s">
        <v>14</v>
      </c>
      <c r="D103" s="63">
        <v>43359</v>
      </c>
      <c r="E103" s="70">
        <v>0.29166666666666669</v>
      </c>
      <c r="F103" s="56" t="s">
        <v>289</v>
      </c>
      <c r="G103" s="56" t="s">
        <v>290</v>
      </c>
      <c r="H103" s="56" t="s">
        <v>317</v>
      </c>
      <c r="I103" s="56" t="s">
        <v>140</v>
      </c>
      <c r="J103" s="56" t="s">
        <v>519</v>
      </c>
      <c r="K103" s="56"/>
      <c r="L103" s="56"/>
      <c r="M103" s="56" t="s">
        <v>860</v>
      </c>
      <c r="Q103" s="69" t="s">
        <v>14</v>
      </c>
      <c r="S103" s="56" t="s">
        <v>316</v>
      </c>
      <c r="T103" s="56" t="s">
        <v>245</v>
      </c>
      <c r="U103" s="56"/>
    </row>
    <row r="104" spans="1:21">
      <c r="A104">
        <v>103</v>
      </c>
      <c r="B104">
        <v>45</v>
      </c>
      <c r="C104" s="56" t="s">
        <v>14</v>
      </c>
      <c r="D104" s="63">
        <v>43359</v>
      </c>
      <c r="E104" s="70">
        <v>0.29166666666666669</v>
      </c>
      <c r="F104" s="56" t="s">
        <v>259</v>
      </c>
      <c r="G104" s="56" t="s">
        <v>296</v>
      </c>
      <c r="H104" s="56" t="s">
        <v>265</v>
      </c>
      <c r="I104" s="56" t="s">
        <v>140</v>
      </c>
      <c r="J104" s="56" t="s">
        <v>519</v>
      </c>
      <c r="K104" s="56"/>
      <c r="L104" s="56"/>
      <c r="M104" s="56" t="s">
        <v>860</v>
      </c>
      <c r="Q104" s="69" t="s">
        <v>14</v>
      </c>
      <c r="S104" s="56" t="s">
        <v>316</v>
      </c>
      <c r="T104" s="56" t="s">
        <v>245</v>
      </c>
      <c r="U104" s="56"/>
    </row>
    <row r="105" spans="1:21">
      <c r="A105">
        <v>104</v>
      </c>
      <c r="B105">
        <v>46</v>
      </c>
      <c r="C105" s="56" t="s">
        <v>14</v>
      </c>
      <c r="D105" s="63">
        <v>43359</v>
      </c>
      <c r="E105" s="70">
        <v>0.29166666666666669</v>
      </c>
      <c r="F105" s="56" t="s">
        <v>318</v>
      </c>
      <c r="G105" s="56" t="s">
        <v>374</v>
      </c>
      <c r="H105" s="56" t="s">
        <v>319</v>
      </c>
      <c r="I105" s="56" t="s">
        <v>140</v>
      </c>
      <c r="J105" s="56" t="s">
        <v>519</v>
      </c>
      <c r="K105" s="56"/>
      <c r="L105" s="56"/>
      <c r="M105" s="56" t="s">
        <v>860</v>
      </c>
      <c r="Q105" s="69" t="s">
        <v>14</v>
      </c>
      <c r="S105" s="56" t="s">
        <v>316</v>
      </c>
      <c r="T105" s="56" t="s">
        <v>245</v>
      </c>
      <c r="U105" s="56"/>
    </row>
    <row r="106" spans="1:21">
      <c r="A106">
        <v>105</v>
      </c>
      <c r="B106">
        <v>47</v>
      </c>
      <c r="C106" s="56" t="s">
        <v>14</v>
      </c>
      <c r="D106" s="63">
        <v>43359</v>
      </c>
      <c r="E106" s="70">
        <v>0.29166666666666669</v>
      </c>
      <c r="F106" s="56" t="s">
        <v>320</v>
      </c>
      <c r="G106" s="56" t="s">
        <v>321</v>
      </c>
      <c r="H106" s="56" t="s">
        <v>322</v>
      </c>
      <c r="I106" s="56"/>
      <c r="J106" s="56" t="s">
        <v>519</v>
      </c>
      <c r="K106" s="56"/>
      <c r="L106" s="56"/>
      <c r="M106" s="56" t="s">
        <v>860</v>
      </c>
      <c r="Q106" s="69" t="s">
        <v>14</v>
      </c>
      <c r="S106" s="56" t="s">
        <v>316</v>
      </c>
      <c r="T106" s="56" t="s">
        <v>245</v>
      </c>
      <c r="U106" s="56"/>
    </row>
    <row r="107" spans="1:21">
      <c r="A107">
        <v>106</v>
      </c>
      <c r="B107">
        <v>48</v>
      </c>
      <c r="C107" s="56" t="s">
        <v>14</v>
      </c>
      <c r="D107" s="63">
        <v>43359</v>
      </c>
      <c r="E107" s="70">
        <v>0.29166666666666669</v>
      </c>
      <c r="F107" s="56" t="s">
        <v>323</v>
      </c>
      <c r="G107" s="56" t="s">
        <v>274</v>
      </c>
      <c r="H107" s="56" t="s">
        <v>264</v>
      </c>
      <c r="I107" s="56"/>
      <c r="J107" s="56" t="s">
        <v>519</v>
      </c>
      <c r="K107" s="56"/>
      <c r="L107" s="56"/>
      <c r="M107" s="56" t="s">
        <v>860</v>
      </c>
      <c r="Q107" s="69" t="s">
        <v>14</v>
      </c>
      <c r="S107" s="56" t="s">
        <v>316</v>
      </c>
      <c r="T107" s="56" t="s">
        <v>245</v>
      </c>
      <c r="U107" s="56"/>
    </row>
    <row r="108" spans="1:21">
      <c r="A108">
        <v>107</v>
      </c>
      <c r="B108">
        <v>49</v>
      </c>
      <c r="C108" s="56" t="s">
        <v>14</v>
      </c>
      <c r="D108" s="63">
        <v>43359</v>
      </c>
      <c r="E108" s="70">
        <v>0.29166666666666669</v>
      </c>
      <c r="F108" s="56" t="s">
        <v>324</v>
      </c>
      <c r="G108" s="56" t="s">
        <v>325</v>
      </c>
      <c r="H108" s="56" t="s">
        <v>326</v>
      </c>
      <c r="I108" s="56"/>
      <c r="J108" s="56" t="s">
        <v>519</v>
      </c>
      <c r="K108" s="56"/>
      <c r="L108" s="56"/>
      <c r="M108" s="56" t="s">
        <v>860</v>
      </c>
      <c r="Q108" s="69" t="s">
        <v>14</v>
      </c>
      <c r="S108" s="56" t="s">
        <v>316</v>
      </c>
      <c r="T108" s="56" t="s">
        <v>245</v>
      </c>
      <c r="U108" s="56"/>
    </row>
    <row r="109" spans="1:21">
      <c r="A109">
        <v>108</v>
      </c>
      <c r="B109">
        <v>50</v>
      </c>
      <c r="C109" s="56" t="s">
        <v>14</v>
      </c>
      <c r="D109" s="63">
        <v>43359</v>
      </c>
      <c r="E109" s="70">
        <v>0.29166666666666669</v>
      </c>
      <c r="F109" s="56" t="s">
        <v>327</v>
      </c>
      <c r="G109" s="56" t="s">
        <v>328</v>
      </c>
      <c r="H109" s="56" t="s">
        <v>329</v>
      </c>
      <c r="I109" s="56" t="s">
        <v>244</v>
      </c>
      <c r="J109" s="56" t="s">
        <v>519</v>
      </c>
      <c r="K109" s="56"/>
      <c r="L109" s="56"/>
      <c r="M109" s="56" t="s">
        <v>860</v>
      </c>
      <c r="Q109" s="69" t="s">
        <v>14</v>
      </c>
      <c r="S109" s="56" t="s">
        <v>316</v>
      </c>
      <c r="T109" s="56" t="s">
        <v>245</v>
      </c>
      <c r="U109" s="56"/>
    </row>
    <row r="110" spans="1:21">
      <c r="A110">
        <v>109</v>
      </c>
      <c r="B110">
        <v>51</v>
      </c>
      <c r="C110" s="56" t="s">
        <v>14</v>
      </c>
      <c r="D110" s="63">
        <v>43359</v>
      </c>
      <c r="E110" s="70">
        <v>0.29166666666666669</v>
      </c>
      <c r="F110" s="56" t="s">
        <v>261</v>
      </c>
      <c r="G110" s="56" t="s">
        <v>294</v>
      </c>
      <c r="H110" s="56" t="s">
        <v>262</v>
      </c>
      <c r="I110" s="56" t="s">
        <v>331</v>
      </c>
      <c r="J110" s="56" t="s">
        <v>519</v>
      </c>
      <c r="K110" s="56"/>
      <c r="L110" s="56"/>
      <c r="M110" s="56" t="s">
        <v>860</v>
      </c>
      <c r="Q110" s="69" t="s">
        <v>14</v>
      </c>
      <c r="S110" s="56" t="s">
        <v>330</v>
      </c>
      <c r="T110" s="56" t="s">
        <v>245</v>
      </c>
      <c r="U110" s="56"/>
    </row>
    <row r="111" spans="1:21">
      <c r="A111">
        <v>110</v>
      </c>
      <c r="B111">
        <v>52</v>
      </c>
      <c r="C111" s="56" t="s">
        <v>14</v>
      </c>
      <c r="D111" s="63">
        <v>43359</v>
      </c>
      <c r="E111" s="70">
        <v>0.29166666666666669</v>
      </c>
      <c r="F111" s="56" t="s">
        <v>297</v>
      </c>
      <c r="G111" s="56" t="s">
        <v>298</v>
      </c>
      <c r="H111" s="56" t="s">
        <v>299</v>
      </c>
      <c r="I111" s="56" t="s">
        <v>331</v>
      </c>
      <c r="J111" s="56" t="s">
        <v>519</v>
      </c>
      <c r="K111" s="56"/>
      <c r="L111" s="56"/>
      <c r="M111" s="56" t="s">
        <v>860</v>
      </c>
      <c r="Q111" s="69" t="s">
        <v>14</v>
      </c>
      <c r="S111" s="56" t="s">
        <v>330</v>
      </c>
      <c r="T111" s="56" t="s">
        <v>245</v>
      </c>
      <c r="U111" s="56"/>
    </row>
    <row r="112" spans="1:21">
      <c r="A112">
        <v>111</v>
      </c>
      <c r="B112">
        <v>53</v>
      </c>
      <c r="C112" s="56" t="s">
        <v>14</v>
      </c>
      <c r="D112" s="63">
        <v>43359</v>
      </c>
      <c r="E112" s="70">
        <v>0.29166666666666669</v>
      </c>
      <c r="F112" s="56" t="s">
        <v>254</v>
      </c>
      <c r="G112" s="56" t="s">
        <v>332</v>
      </c>
      <c r="H112" s="56" t="s">
        <v>255</v>
      </c>
      <c r="I112" s="56" t="s">
        <v>331</v>
      </c>
      <c r="J112" s="56" t="s">
        <v>519</v>
      </c>
      <c r="K112" s="56"/>
      <c r="L112" s="56"/>
      <c r="M112" s="56" t="s">
        <v>860</v>
      </c>
      <c r="Q112" s="69" t="s">
        <v>14</v>
      </c>
      <c r="S112" s="56" t="s">
        <v>330</v>
      </c>
      <c r="T112" s="56" t="s">
        <v>245</v>
      </c>
      <c r="U112" s="56"/>
    </row>
    <row r="113" spans="1:21">
      <c r="A113">
        <v>112</v>
      </c>
      <c r="B113">
        <v>54</v>
      </c>
      <c r="C113" s="56" t="s">
        <v>14</v>
      </c>
      <c r="D113" s="63">
        <v>43359</v>
      </c>
      <c r="E113" s="70">
        <v>0.29166666666666669</v>
      </c>
      <c r="F113" s="56" t="s">
        <v>243</v>
      </c>
      <c r="G113" s="56" t="s">
        <v>333</v>
      </c>
      <c r="H113" s="56" t="s">
        <v>334</v>
      </c>
      <c r="I113" s="56" t="s">
        <v>279</v>
      </c>
      <c r="J113" s="56" t="s">
        <v>519</v>
      </c>
      <c r="K113" s="56" t="s">
        <v>520</v>
      </c>
      <c r="L113" s="56"/>
      <c r="M113" s="56" t="s">
        <v>860</v>
      </c>
      <c r="Q113" s="69" t="s">
        <v>14</v>
      </c>
      <c r="S113" s="56" t="s">
        <v>330</v>
      </c>
      <c r="T113" s="56" t="s">
        <v>245</v>
      </c>
      <c r="U113" s="56"/>
    </row>
    <row r="114" spans="1:21">
      <c r="A114">
        <v>113</v>
      </c>
      <c r="B114">
        <v>55</v>
      </c>
      <c r="C114" s="56" t="s">
        <v>14</v>
      </c>
      <c r="D114" s="63">
        <v>43359</v>
      </c>
      <c r="E114" s="70">
        <v>0.29166666666666669</v>
      </c>
      <c r="F114" s="56" t="s">
        <v>324</v>
      </c>
      <c r="G114" s="56" t="s">
        <v>335</v>
      </c>
      <c r="H114" s="56" t="s">
        <v>336</v>
      </c>
      <c r="I114" s="56"/>
      <c r="J114" s="56" t="s">
        <v>519</v>
      </c>
      <c r="K114" s="56"/>
      <c r="L114" s="56"/>
      <c r="M114" s="56" t="s">
        <v>860</v>
      </c>
      <c r="Q114" s="69" t="s">
        <v>14</v>
      </c>
      <c r="S114" s="56" t="s">
        <v>330</v>
      </c>
      <c r="T114" s="56" t="s">
        <v>245</v>
      </c>
      <c r="U114" s="56"/>
    </row>
    <row r="115" spans="1:21">
      <c r="A115">
        <v>114</v>
      </c>
      <c r="B115">
        <v>56</v>
      </c>
      <c r="C115" s="56" t="s">
        <v>14</v>
      </c>
      <c r="D115" s="63">
        <v>43359</v>
      </c>
      <c r="E115" s="70">
        <v>0.29166666666666669</v>
      </c>
      <c r="F115" s="56" t="s">
        <v>394</v>
      </c>
      <c r="G115" s="56" t="s">
        <v>337</v>
      </c>
      <c r="H115" s="56" t="s">
        <v>338</v>
      </c>
      <c r="I115" s="56" t="s">
        <v>279</v>
      </c>
      <c r="J115" s="56" t="s">
        <v>519</v>
      </c>
      <c r="K115" s="56"/>
      <c r="L115" s="56"/>
      <c r="M115" s="56" t="s">
        <v>860</v>
      </c>
      <c r="Q115" s="69" t="s">
        <v>14</v>
      </c>
      <c r="S115" s="56" t="s">
        <v>330</v>
      </c>
      <c r="T115" s="56" t="s">
        <v>245</v>
      </c>
      <c r="U115" s="56"/>
    </row>
    <row r="116" spans="1:21">
      <c r="A116">
        <v>115</v>
      </c>
      <c r="B116">
        <v>57</v>
      </c>
      <c r="C116" s="56" t="s">
        <v>14</v>
      </c>
      <c r="D116" s="63">
        <v>43359</v>
      </c>
      <c r="E116" s="70">
        <v>0.29166666666666669</v>
      </c>
      <c r="F116" s="56" t="s">
        <v>339</v>
      </c>
      <c r="G116" s="56" t="s">
        <v>486</v>
      </c>
      <c r="H116" s="56" t="s">
        <v>340</v>
      </c>
      <c r="I116" s="56" t="s">
        <v>341</v>
      </c>
      <c r="J116" s="56" t="s">
        <v>519</v>
      </c>
      <c r="K116" s="56"/>
      <c r="L116" s="56"/>
      <c r="M116" s="56" t="s">
        <v>860</v>
      </c>
      <c r="Q116" s="69" t="s">
        <v>14</v>
      </c>
      <c r="S116" s="56" t="s">
        <v>330</v>
      </c>
      <c r="T116" s="56" t="s">
        <v>245</v>
      </c>
      <c r="U116" s="56"/>
    </row>
    <row r="117" spans="1:21">
      <c r="A117">
        <v>116</v>
      </c>
      <c r="B117">
        <v>58</v>
      </c>
      <c r="C117" s="56" t="s">
        <v>14</v>
      </c>
      <c r="D117" s="63">
        <v>43359</v>
      </c>
      <c r="E117" s="70">
        <v>0.29166666666666669</v>
      </c>
      <c r="F117" s="56" t="s">
        <v>270</v>
      </c>
      <c r="G117" s="56" t="s">
        <v>342</v>
      </c>
      <c r="H117" s="56" t="s">
        <v>246</v>
      </c>
      <c r="I117" s="56" t="s">
        <v>341</v>
      </c>
      <c r="J117" s="56" t="s">
        <v>519</v>
      </c>
      <c r="K117" s="56"/>
      <c r="L117" s="56"/>
      <c r="M117" s="56" t="s">
        <v>860</v>
      </c>
      <c r="Q117" s="69" t="s">
        <v>14</v>
      </c>
      <c r="S117" s="56" t="s">
        <v>330</v>
      </c>
      <c r="T117" s="56" t="s">
        <v>245</v>
      </c>
      <c r="U117" s="56"/>
    </row>
    <row r="118" spans="1:21">
      <c r="A118">
        <v>117</v>
      </c>
      <c r="B118">
        <v>59</v>
      </c>
      <c r="C118" s="56" t="s">
        <v>14</v>
      </c>
      <c r="D118" s="63">
        <v>43359</v>
      </c>
      <c r="E118" s="70">
        <v>0.29166666666666669</v>
      </c>
      <c r="F118" s="56" t="s">
        <v>252</v>
      </c>
      <c r="G118" s="56" t="s">
        <v>276</v>
      </c>
      <c r="H118" s="56" t="s">
        <v>343</v>
      </c>
      <c r="I118" s="56" t="s">
        <v>341</v>
      </c>
      <c r="J118" s="56" t="s">
        <v>519</v>
      </c>
      <c r="K118" s="56"/>
      <c r="L118" s="56"/>
      <c r="M118" s="56" t="s">
        <v>860</v>
      </c>
      <c r="Q118" s="69" t="s">
        <v>14</v>
      </c>
      <c r="S118" s="56" t="s">
        <v>330</v>
      </c>
      <c r="T118" s="56" t="s">
        <v>245</v>
      </c>
      <c r="U118" s="56"/>
    </row>
    <row r="119" spans="1:21">
      <c r="A119">
        <v>118</v>
      </c>
      <c r="B119">
        <v>60</v>
      </c>
      <c r="C119" s="56" t="s">
        <v>14</v>
      </c>
      <c r="D119" s="63">
        <v>43359</v>
      </c>
      <c r="E119" s="70">
        <v>0.29166666666666669</v>
      </c>
      <c r="F119" s="56" t="s">
        <v>248</v>
      </c>
      <c r="G119" s="56" t="s">
        <v>278</v>
      </c>
      <c r="H119" s="56" t="s">
        <v>249</v>
      </c>
      <c r="I119" s="56" t="s">
        <v>341</v>
      </c>
      <c r="J119" s="56" t="s">
        <v>519</v>
      </c>
      <c r="K119" s="56"/>
      <c r="L119" s="56"/>
      <c r="M119" s="56" t="s">
        <v>860</v>
      </c>
      <c r="Q119" s="69" t="s">
        <v>14</v>
      </c>
      <c r="S119" s="56" t="s">
        <v>330</v>
      </c>
      <c r="T119" s="56" t="s">
        <v>245</v>
      </c>
      <c r="U119" s="56"/>
    </row>
    <row r="120" spans="1:21">
      <c r="A120">
        <v>119</v>
      </c>
      <c r="B120">
        <v>61</v>
      </c>
      <c r="C120" s="56" t="s">
        <v>14</v>
      </c>
      <c r="D120" s="63">
        <v>43359</v>
      </c>
      <c r="E120" s="70">
        <v>0.29166666666666669</v>
      </c>
      <c r="F120" s="56" t="s">
        <v>423</v>
      </c>
      <c r="G120" s="56" t="s">
        <v>344</v>
      </c>
      <c r="H120" s="56" t="s">
        <v>521</v>
      </c>
      <c r="I120" s="56" t="s">
        <v>341</v>
      </c>
      <c r="J120" s="56" t="s">
        <v>519</v>
      </c>
      <c r="K120" s="56"/>
      <c r="L120" s="56"/>
      <c r="M120" s="56" t="s">
        <v>860</v>
      </c>
      <c r="Q120" s="69" t="s">
        <v>14</v>
      </c>
      <c r="S120" s="56" t="s">
        <v>330</v>
      </c>
      <c r="T120" s="56" t="s">
        <v>245</v>
      </c>
      <c r="U120" s="56"/>
    </row>
    <row r="121" spans="1:21">
      <c r="A121">
        <v>120</v>
      </c>
      <c r="B121">
        <v>62</v>
      </c>
      <c r="C121" s="56" t="s">
        <v>14</v>
      </c>
      <c r="D121" s="63">
        <v>43359</v>
      </c>
      <c r="E121" s="70">
        <v>0.29166666666666669</v>
      </c>
      <c r="F121" s="56" t="s">
        <v>289</v>
      </c>
      <c r="G121" s="56" t="s">
        <v>305</v>
      </c>
      <c r="H121" s="56" t="s">
        <v>306</v>
      </c>
      <c r="I121" s="56" t="s">
        <v>140</v>
      </c>
      <c r="J121" s="56" t="s">
        <v>519</v>
      </c>
      <c r="K121" s="56"/>
      <c r="L121" s="56"/>
      <c r="M121" s="56" t="s">
        <v>860</v>
      </c>
      <c r="Q121" s="69" t="s">
        <v>14</v>
      </c>
      <c r="S121" s="56" t="s">
        <v>330</v>
      </c>
      <c r="T121" s="56" t="s">
        <v>245</v>
      </c>
      <c r="U121" s="56"/>
    </row>
    <row r="122" spans="1:21">
      <c r="A122">
        <v>121</v>
      </c>
      <c r="B122">
        <v>63</v>
      </c>
      <c r="C122" s="56" t="s">
        <v>14</v>
      </c>
      <c r="D122" s="63">
        <v>43359</v>
      </c>
      <c r="E122" s="70">
        <v>0.29166666666666669</v>
      </c>
      <c r="F122" s="56" t="s">
        <v>259</v>
      </c>
      <c r="G122" s="56" t="s">
        <v>304</v>
      </c>
      <c r="H122" s="56" t="s">
        <v>260</v>
      </c>
      <c r="I122" s="56" t="s">
        <v>140</v>
      </c>
      <c r="J122" s="56" t="s">
        <v>519</v>
      </c>
      <c r="K122" s="56"/>
      <c r="L122" s="56"/>
      <c r="M122" s="56" t="s">
        <v>860</v>
      </c>
      <c r="Q122" s="69" t="s">
        <v>14</v>
      </c>
      <c r="S122" s="56" t="s">
        <v>330</v>
      </c>
      <c r="T122" s="56" t="s">
        <v>245</v>
      </c>
      <c r="U122" s="56"/>
    </row>
    <row r="123" spans="1:21">
      <c r="A123">
        <v>122</v>
      </c>
      <c r="B123">
        <v>64</v>
      </c>
      <c r="C123" s="56" t="s">
        <v>14</v>
      </c>
      <c r="D123" s="63">
        <v>43359</v>
      </c>
      <c r="E123" s="70">
        <v>0.29166666666666669</v>
      </c>
      <c r="F123" s="56" t="s">
        <v>346</v>
      </c>
      <c r="G123" s="56" t="s">
        <v>347</v>
      </c>
      <c r="H123" s="56" t="s">
        <v>348</v>
      </c>
      <c r="I123" s="56"/>
      <c r="J123" s="56" t="s">
        <v>519</v>
      </c>
      <c r="K123" s="56"/>
      <c r="L123" s="56"/>
      <c r="M123" s="56" t="s">
        <v>860</v>
      </c>
      <c r="Q123" s="69" t="s">
        <v>14</v>
      </c>
      <c r="S123" s="56" t="s">
        <v>330</v>
      </c>
      <c r="T123" s="56" t="s">
        <v>245</v>
      </c>
      <c r="U123" s="56"/>
    </row>
    <row r="124" spans="1:21">
      <c r="A124">
        <v>123</v>
      </c>
      <c r="B124">
        <v>65</v>
      </c>
      <c r="C124" s="56" t="s">
        <v>14</v>
      </c>
      <c r="D124" s="63">
        <v>43359</v>
      </c>
      <c r="E124" s="57">
        <v>0.29166666666666669</v>
      </c>
      <c r="F124" s="56" t="s">
        <v>261</v>
      </c>
      <c r="G124" s="56" t="s">
        <v>294</v>
      </c>
      <c r="H124" s="56" t="s">
        <v>262</v>
      </c>
      <c r="I124" s="56" t="s">
        <v>350</v>
      </c>
      <c r="J124" s="56" t="s">
        <v>351</v>
      </c>
      <c r="K124" s="56"/>
      <c r="L124" s="56">
        <v>23</v>
      </c>
      <c r="M124" s="56" t="s">
        <v>860</v>
      </c>
      <c r="Q124" s="69" t="s">
        <v>14</v>
      </c>
      <c r="S124" s="56" t="s">
        <v>349</v>
      </c>
      <c r="T124" s="56" t="s">
        <v>245</v>
      </c>
      <c r="U124" s="56"/>
    </row>
    <row r="125" spans="1:21">
      <c r="A125">
        <v>124</v>
      </c>
      <c r="B125">
        <v>66</v>
      </c>
      <c r="C125" s="56" t="s">
        <v>14</v>
      </c>
      <c r="D125" s="63">
        <v>43359</v>
      </c>
      <c r="E125" s="57">
        <v>0.29166666666666669</v>
      </c>
      <c r="F125" s="56" t="s">
        <v>297</v>
      </c>
      <c r="G125" s="56" t="s">
        <v>298</v>
      </c>
      <c r="H125" s="56" t="s">
        <v>352</v>
      </c>
      <c r="I125" s="56" t="s">
        <v>350</v>
      </c>
      <c r="J125" s="56" t="s">
        <v>351</v>
      </c>
      <c r="K125" s="56"/>
      <c r="L125" s="56">
        <v>5</v>
      </c>
      <c r="M125" s="56" t="s">
        <v>860</v>
      </c>
      <c r="Q125" s="69" t="s">
        <v>14</v>
      </c>
      <c r="S125" s="56" t="s">
        <v>349</v>
      </c>
      <c r="T125" s="56" t="s">
        <v>245</v>
      </c>
      <c r="U125" s="56"/>
    </row>
    <row r="126" spans="1:21">
      <c r="A126">
        <v>125</v>
      </c>
      <c r="B126">
        <v>67</v>
      </c>
      <c r="C126" s="56" t="s">
        <v>14</v>
      </c>
      <c r="D126" s="63">
        <v>43359</v>
      </c>
      <c r="E126" s="57">
        <v>0.29166666666666669</v>
      </c>
      <c r="F126" s="56" t="s">
        <v>292</v>
      </c>
      <c r="G126" s="56" t="s">
        <v>399</v>
      </c>
      <c r="H126" s="56" t="s">
        <v>293</v>
      </c>
      <c r="I126" s="56" t="s">
        <v>350</v>
      </c>
      <c r="J126" s="56" t="s">
        <v>351</v>
      </c>
      <c r="K126" s="56"/>
      <c r="L126" s="56">
        <v>3</v>
      </c>
      <c r="M126" s="56" t="s">
        <v>860</v>
      </c>
      <c r="Q126" s="69" t="s">
        <v>14</v>
      </c>
      <c r="S126" s="56" t="s">
        <v>349</v>
      </c>
      <c r="T126" s="56" t="s">
        <v>245</v>
      </c>
      <c r="U126" s="56"/>
    </row>
    <row r="127" spans="1:21">
      <c r="A127">
        <v>126</v>
      </c>
      <c r="B127">
        <v>68</v>
      </c>
      <c r="C127" s="56" t="s">
        <v>14</v>
      </c>
      <c r="D127" s="63">
        <v>43359</v>
      </c>
      <c r="E127" s="57">
        <v>0.29166666666666669</v>
      </c>
      <c r="F127" s="56" t="s">
        <v>259</v>
      </c>
      <c r="G127" s="56" t="s">
        <v>304</v>
      </c>
      <c r="H127" s="56" t="s">
        <v>260</v>
      </c>
      <c r="I127" s="56" t="s">
        <v>350</v>
      </c>
      <c r="J127" s="56" t="s">
        <v>351</v>
      </c>
      <c r="K127" s="56"/>
      <c r="L127" s="56">
        <v>1</v>
      </c>
      <c r="M127" s="56" t="s">
        <v>860</v>
      </c>
      <c r="Q127" s="69" t="s">
        <v>14</v>
      </c>
      <c r="S127" s="56" t="s">
        <v>349</v>
      </c>
      <c r="T127" s="56" t="s">
        <v>245</v>
      </c>
      <c r="U127" s="56"/>
    </row>
    <row r="128" spans="1:21">
      <c r="A128">
        <v>127</v>
      </c>
      <c r="B128">
        <v>69</v>
      </c>
      <c r="C128" s="56" t="s">
        <v>14</v>
      </c>
      <c r="D128" s="63">
        <v>43359</v>
      </c>
      <c r="E128" s="57">
        <v>0.29166666666666669</v>
      </c>
      <c r="F128" s="56" t="s">
        <v>353</v>
      </c>
      <c r="G128" s="56" t="s">
        <v>354</v>
      </c>
      <c r="H128" s="56" t="s">
        <v>425</v>
      </c>
      <c r="I128" s="56" t="s">
        <v>350</v>
      </c>
      <c r="J128" s="56" t="s">
        <v>351</v>
      </c>
      <c r="K128" s="56"/>
      <c r="L128" s="56" t="s">
        <v>522</v>
      </c>
      <c r="M128" s="56" t="s">
        <v>860</v>
      </c>
      <c r="Q128" s="69" t="s">
        <v>14</v>
      </c>
      <c r="S128" s="56" t="s">
        <v>349</v>
      </c>
      <c r="T128" s="56" t="s">
        <v>245</v>
      </c>
      <c r="U128" s="56"/>
    </row>
    <row r="129" spans="1:21">
      <c r="A129">
        <v>128</v>
      </c>
      <c r="B129">
        <v>70</v>
      </c>
      <c r="C129" s="56" t="s">
        <v>14</v>
      </c>
      <c r="D129" s="63">
        <v>43359</v>
      </c>
      <c r="E129" s="57">
        <v>0.29166666666666669</v>
      </c>
      <c r="F129" s="56" t="s">
        <v>423</v>
      </c>
      <c r="G129" s="56" t="s">
        <v>344</v>
      </c>
      <c r="H129" s="56" t="s">
        <v>355</v>
      </c>
      <c r="I129" s="56" t="s">
        <v>350</v>
      </c>
      <c r="J129" s="56" t="s">
        <v>351</v>
      </c>
      <c r="K129" s="56"/>
      <c r="L129" s="56">
        <v>1</v>
      </c>
      <c r="M129" s="56" t="s">
        <v>860</v>
      </c>
      <c r="Q129" s="69" t="s">
        <v>14</v>
      </c>
      <c r="S129" s="56" t="s">
        <v>349</v>
      </c>
      <c r="T129" s="56" t="s">
        <v>245</v>
      </c>
      <c r="U129" s="56"/>
    </row>
    <row r="130" spans="1:21">
      <c r="A130">
        <v>129</v>
      </c>
      <c r="B130">
        <v>71</v>
      </c>
      <c r="C130" s="56" t="s">
        <v>14</v>
      </c>
      <c r="D130" s="63">
        <v>43359</v>
      </c>
      <c r="E130" s="57">
        <v>0.29166666666666669</v>
      </c>
      <c r="F130" s="56" t="s">
        <v>270</v>
      </c>
      <c r="G130" s="56" t="s">
        <v>342</v>
      </c>
      <c r="H130" s="56" t="s">
        <v>356</v>
      </c>
      <c r="I130" s="56" t="s">
        <v>350</v>
      </c>
      <c r="J130" s="56" t="s">
        <v>357</v>
      </c>
      <c r="K130" s="56"/>
      <c r="L130" s="56">
        <v>3</v>
      </c>
      <c r="M130" s="56" t="s">
        <v>860</v>
      </c>
      <c r="Q130" s="69" t="s">
        <v>14</v>
      </c>
      <c r="S130" s="56" t="s">
        <v>349</v>
      </c>
      <c r="T130" s="56" t="s">
        <v>245</v>
      </c>
      <c r="U130" s="56"/>
    </row>
    <row r="131" spans="1:21">
      <c r="A131">
        <v>130</v>
      </c>
      <c r="B131">
        <v>72</v>
      </c>
      <c r="C131" s="56" t="s">
        <v>14</v>
      </c>
      <c r="D131" s="63">
        <v>43359</v>
      </c>
      <c r="E131" s="57">
        <v>0.29166666666666669</v>
      </c>
      <c r="F131" s="56" t="s">
        <v>252</v>
      </c>
      <c r="G131" s="56" t="s">
        <v>276</v>
      </c>
      <c r="H131" s="56" t="s">
        <v>253</v>
      </c>
      <c r="I131" s="56" t="s">
        <v>350</v>
      </c>
      <c r="J131" s="56" t="s">
        <v>351</v>
      </c>
      <c r="K131" s="56"/>
      <c r="L131" s="56">
        <v>6</v>
      </c>
      <c r="M131" s="56" t="s">
        <v>860</v>
      </c>
      <c r="Q131" s="69" t="s">
        <v>14</v>
      </c>
      <c r="S131" s="56" t="s">
        <v>349</v>
      </c>
      <c r="T131" s="56" t="s">
        <v>245</v>
      </c>
      <c r="U131" s="56"/>
    </row>
    <row r="132" spans="1:21">
      <c r="A132">
        <v>131</v>
      </c>
      <c r="B132">
        <v>73</v>
      </c>
      <c r="C132" s="56" t="s">
        <v>14</v>
      </c>
      <c r="D132" s="63">
        <v>43359</v>
      </c>
      <c r="E132" s="57">
        <v>0.29166666666666669</v>
      </c>
      <c r="F132" s="56" t="s">
        <v>358</v>
      </c>
      <c r="G132" s="56" t="s">
        <v>287</v>
      </c>
      <c r="H132" s="56" t="s">
        <v>359</v>
      </c>
      <c r="I132" s="56" t="s">
        <v>350</v>
      </c>
      <c r="J132" s="56" t="s">
        <v>351</v>
      </c>
      <c r="K132" s="56"/>
      <c r="L132" s="56">
        <v>79</v>
      </c>
      <c r="M132" s="56" t="s">
        <v>860</v>
      </c>
      <c r="Q132" s="69" t="s">
        <v>14</v>
      </c>
      <c r="S132" s="56" t="s">
        <v>349</v>
      </c>
      <c r="T132" s="56" t="s">
        <v>245</v>
      </c>
      <c r="U132" s="56"/>
    </row>
    <row r="133" spans="1:21">
      <c r="A133">
        <v>132</v>
      </c>
      <c r="B133">
        <v>74</v>
      </c>
      <c r="C133" s="56" t="s">
        <v>14</v>
      </c>
      <c r="D133" s="63">
        <v>43359</v>
      </c>
      <c r="E133" s="57">
        <v>0.29166666666666669</v>
      </c>
      <c r="F133" s="56" t="s">
        <v>310</v>
      </c>
      <c r="G133" s="56" t="s">
        <v>311</v>
      </c>
      <c r="H133" s="56" t="s">
        <v>360</v>
      </c>
      <c r="I133" s="56" t="s">
        <v>350</v>
      </c>
      <c r="J133" s="56" t="s">
        <v>351</v>
      </c>
      <c r="K133" s="56"/>
      <c r="L133" s="56">
        <v>13</v>
      </c>
      <c r="M133" s="56" t="s">
        <v>860</v>
      </c>
      <c r="Q133" s="69" t="s">
        <v>14</v>
      </c>
      <c r="S133" s="56" t="s">
        <v>349</v>
      </c>
      <c r="T133" s="56" t="s">
        <v>245</v>
      </c>
      <c r="U133" s="56"/>
    </row>
    <row r="134" spans="1:21">
      <c r="A134">
        <v>133</v>
      </c>
      <c r="B134">
        <v>75</v>
      </c>
      <c r="C134" s="56" t="s">
        <v>14</v>
      </c>
      <c r="D134" s="63">
        <v>43359</v>
      </c>
      <c r="E134" s="57">
        <v>0.29166666666666669</v>
      </c>
      <c r="F134" s="56" t="s">
        <v>243</v>
      </c>
      <c r="G134" s="56" t="s">
        <v>333</v>
      </c>
      <c r="H134" s="56" t="s">
        <v>334</v>
      </c>
      <c r="I134" s="56" t="s">
        <v>361</v>
      </c>
      <c r="J134" s="56" t="s">
        <v>351</v>
      </c>
      <c r="K134" s="56"/>
      <c r="L134" s="56">
        <v>1</v>
      </c>
      <c r="M134" s="56" t="s">
        <v>860</v>
      </c>
      <c r="Q134" s="69" t="s">
        <v>14</v>
      </c>
      <c r="S134" s="56" t="s">
        <v>349</v>
      </c>
      <c r="T134" s="56" t="s">
        <v>245</v>
      </c>
      <c r="U134" s="56"/>
    </row>
    <row r="135" spans="1:21">
      <c r="A135">
        <v>134</v>
      </c>
      <c r="B135">
        <v>76</v>
      </c>
      <c r="C135" s="56" t="s">
        <v>14</v>
      </c>
      <c r="D135" s="63">
        <v>43359</v>
      </c>
      <c r="E135" s="57">
        <v>0.29166666666666669</v>
      </c>
      <c r="F135" s="56" t="s">
        <v>362</v>
      </c>
      <c r="G135" s="56" t="s">
        <v>363</v>
      </c>
      <c r="H135" s="56" t="s">
        <v>395</v>
      </c>
      <c r="I135" s="56" t="s">
        <v>361</v>
      </c>
      <c r="J135" s="56" t="s">
        <v>357</v>
      </c>
      <c r="K135" s="56"/>
      <c r="L135" s="56">
        <v>4</v>
      </c>
      <c r="M135" s="56" t="s">
        <v>860</v>
      </c>
      <c r="Q135" s="69" t="s">
        <v>14</v>
      </c>
      <c r="S135" s="56" t="s">
        <v>349</v>
      </c>
      <c r="T135" s="56" t="s">
        <v>245</v>
      </c>
      <c r="U135" s="56"/>
    </row>
    <row r="136" spans="1:21">
      <c r="A136">
        <v>135</v>
      </c>
      <c r="B136">
        <v>77</v>
      </c>
      <c r="C136" s="56" t="s">
        <v>14</v>
      </c>
      <c r="D136" s="63">
        <v>43359</v>
      </c>
      <c r="E136" s="57">
        <v>0.29166666666666669</v>
      </c>
      <c r="F136" s="56" t="s">
        <v>259</v>
      </c>
      <c r="G136" s="56" t="s">
        <v>364</v>
      </c>
      <c r="H136" s="56" t="s">
        <v>530</v>
      </c>
      <c r="I136" s="56" t="s">
        <v>361</v>
      </c>
      <c r="J136" s="56" t="s">
        <v>351</v>
      </c>
      <c r="K136" s="56"/>
      <c r="L136" s="56">
        <v>1</v>
      </c>
      <c r="M136" s="56" t="s">
        <v>860</v>
      </c>
      <c r="Q136" s="69" t="s">
        <v>14</v>
      </c>
      <c r="S136" s="56" t="s">
        <v>349</v>
      </c>
      <c r="T136" s="56" t="s">
        <v>245</v>
      </c>
      <c r="U136" s="56"/>
    </row>
    <row r="137" spans="1:21">
      <c r="A137">
        <v>136</v>
      </c>
      <c r="B137">
        <v>78</v>
      </c>
      <c r="C137" s="56" t="s">
        <v>14</v>
      </c>
      <c r="D137" s="63">
        <v>43359</v>
      </c>
      <c r="E137" s="57">
        <v>0.29166666666666669</v>
      </c>
      <c r="F137" s="56" t="s">
        <v>248</v>
      </c>
      <c r="G137" s="56" t="s">
        <v>278</v>
      </c>
      <c r="H137" s="56" t="s">
        <v>249</v>
      </c>
      <c r="I137" s="56" t="s">
        <v>361</v>
      </c>
      <c r="J137" s="56" t="s">
        <v>351</v>
      </c>
      <c r="K137" s="56"/>
      <c r="L137" s="56">
        <v>1</v>
      </c>
      <c r="M137" s="56" t="s">
        <v>860</v>
      </c>
      <c r="Q137" s="69" t="s">
        <v>14</v>
      </c>
      <c r="S137" s="56" t="s">
        <v>349</v>
      </c>
      <c r="T137" s="56" t="s">
        <v>245</v>
      </c>
      <c r="U137" s="56"/>
    </row>
    <row r="138" spans="1:21">
      <c r="A138">
        <v>137</v>
      </c>
      <c r="B138">
        <v>79</v>
      </c>
      <c r="C138" s="56" t="s">
        <v>14</v>
      </c>
      <c r="D138" s="63">
        <v>43359</v>
      </c>
      <c r="E138" s="57">
        <v>0.29166666666666669</v>
      </c>
      <c r="F138" s="56" t="s">
        <v>318</v>
      </c>
      <c r="G138" s="56" t="s">
        <v>439</v>
      </c>
      <c r="H138" s="56" t="s">
        <v>366</v>
      </c>
      <c r="I138" s="56" t="s">
        <v>361</v>
      </c>
      <c r="J138" s="56" t="s">
        <v>351</v>
      </c>
      <c r="K138" s="56"/>
      <c r="L138" s="56">
        <v>2</v>
      </c>
      <c r="M138" s="56" t="s">
        <v>860</v>
      </c>
      <c r="Q138" s="69" t="s">
        <v>14</v>
      </c>
      <c r="S138" s="56" t="s">
        <v>365</v>
      </c>
      <c r="T138" s="56" t="s">
        <v>245</v>
      </c>
      <c r="U138" s="56"/>
    </row>
    <row r="139" spans="1:21">
      <c r="A139">
        <v>138</v>
      </c>
      <c r="B139">
        <v>80</v>
      </c>
      <c r="C139" s="56" t="s">
        <v>14</v>
      </c>
      <c r="D139" s="63">
        <v>43359</v>
      </c>
      <c r="E139" s="57">
        <v>0.29166666666666669</v>
      </c>
      <c r="F139" s="56" t="s">
        <v>460</v>
      </c>
      <c r="G139" s="56" t="s">
        <v>523</v>
      </c>
      <c r="H139" s="56" t="s">
        <v>462</v>
      </c>
      <c r="I139" s="56" t="s">
        <v>361</v>
      </c>
      <c r="J139" s="56" t="s">
        <v>351</v>
      </c>
      <c r="K139" s="56"/>
      <c r="L139" s="56">
        <v>1</v>
      </c>
      <c r="M139" s="56" t="s">
        <v>860</v>
      </c>
      <c r="Q139" s="69" t="s">
        <v>14</v>
      </c>
      <c r="S139" s="56" t="s">
        <v>365</v>
      </c>
      <c r="T139" s="56" t="s">
        <v>245</v>
      </c>
      <c r="U139" s="56"/>
    </row>
    <row r="140" spans="1:21">
      <c r="A140">
        <v>139</v>
      </c>
      <c r="B140">
        <v>81</v>
      </c>
      <c r="C140" s="56" t="s">
        <v>14</v>
      </c>
      <c r="D140" s="63">
        <v>43359</v>
      </c>
      <c r="E140" s="57">
        <v>0.29166666666666669</v>
      </c>
      <c r="F140" s="56" t="s">
        <v>248</v>
      </c>
      <c r="G140" s="56" t="s">
        <v>278</v>
      </c>
      <c r="H140" s="56" t="s">
        <v>249</v>
      </c>
      <c r="I140" s="56" t="s">
        <v>361</v>
      </c>
      <c r="J140" s="56" t="s">
        <v>351</v>
      </c>
      <c r="K140" s="56"/>
      <c r="L140" s="56">
        <v>6</v>
      </c>
      <c r="M140" s="56" t="s">
        <v>860</v>
      </c>
      <c r="Q140" s="69" t="s">
        <v>14</v>
      </c>
      <c r="S140" s="56" t="s">
        <v>365</v>
      </c>
      <c r="T140" s="56" t="s">
        <v>245</v>
      </c>
      <c r="U140" s="56"/>
    </row>
    <row r="141" spans="1:21">
      <c r="A141">
        <v>140</v>
      </c>
      <c r="B141">
        <v>82</v>
      </c>
      <c r="C141" s="56" t="s">
        <v>14</v>
      </c>
      <c r="D141" s="63">
        <v>43359</v>
      </c>
      <c r="E141" s="57">
        <v>0.29166666666666669</v>
      </c>
      <c r="F141" s="56" t="s">
        <v>243</v>
      </c>
      <c r="G141" s="56" t="s">
        <v>333</v>
      </c>
      <c r="H141" s="56" t="s">
        <v>269</v>
      </c>
      <c r="I141" s="56" t="s">
        <v>361</v>
      </c>
      <c r="J141" s="56" t="s">
        <v>351</v>
      </c>
      <c r="K141" s="56"/>
      <c r="L141" s="56">
        <v>1</v>
      </c>
      <c r="M141" s="56" t="s">
        <v>860</v>
      </c>
      <c r="Q141" s="69" t="s">
        <v>14</v>
      </c>
      <c r="S141" s="56" t="s">
        <v>365</v>
      </c>
      <c r="T141" s="56" t="s">
        <v>245</v>
      </c>
      <c r="U141" s="56"/>
    </row>
    <row r="142" spans="1:21">
      <c r="A142">
        <v>141</v>
      </c>
      <c r="B142">
        <v>83</v>
      </c>
      <c r="C142" s="56" t="s">
        <v>14</v>
      </c>
      <c r="D142" s="63">
        <v>43359</v>
      </c>
      <c r="E142" s="57">
        <v>0.29166666666666669</v>
      </c>
      <c r="F142" s="56" t="s">
        <v>297</v>
      </c>
      <c r="G142" s="56" t="s">
        <v>298</v>
      </c>
      <c r="H142" s="56" t="s">
        <v>367</v>
      </c>
      <c r="I142" s="56" t="s">
        <v>361</v>
      </c>
      <c r="J142" s="56" t="s">
        <v>351</v>
      </c>
      <c r="K142" s="56"/>
      <c r="L142" s="56">
        <v>57</v>
      </c>
      <c r="M142" s="56" t="s">
        <v>860</v>
      </c>
      <c r="Q142" s="69" t="s">
        <v>14</v>
      </c>
      <c r="S142" s="56" t="s">
        <v>365</v>
      </c>
      <c r="T142" s="56" t="s">
        <v>245</v>
      </c>
      <c r="U142" s="56"/>
    </row>
    <row r="143" spans="1:21">
      <c r="A143">
        <v>142</v>
      </c>
      <c r="B143">
        <v>84</v>
      </c>
      <c r="C143" s="56" t="s">
        <v>14</v>
      </c>
      <c r="D143" s="63">
        <v>43359</v>
      </c>
      <c r="E143" s="57">
        <v>0.29166666666666669</v>
      </c>
      <c r="F143" s="56" t="s">
        <v>368</v>
      </c>
      <c r="G143" s="56" t="s">
        <v>369</v>
      </c>
      <c r="H143" s="56" t="s">
        <v>370</v>
      </c>
      <c r="I143" s="56" t="s">
        <v>361</v>
      </c>
      <c r="J143" s="56" t="s">
        <v>351</v>
      </c>
      <c r="K143" s="56"/>
      <c r="L143" s="56">
        <v>1</v>
      </c>
      <c r="M143" s="56" t="s">
        <v>860</v>
      </c>
      <c r="Q143" s="69" t="s">
        <v>14</v>
      </c>
      <c r="S143" s="56" t="s">
        <v>365</v>
      </c>
      <c r="T143" s="56" t="s">
        <v>245</v>
      </c>
      <c r="U143" s="56"/>
    </row>
    <row r="144" spans="1:21">
      <c r="A144">
        <v>143</v>
      </c>
      <c r="B144">
        <v>85</v>
      </c>
      <c r="C144" s="56" t="s">
        <v>14</v>
      </c>
      <c r="D144" s="63">
        <v>43361</v>
      </c>
      <c r="E144" s="57">
        <v>0.29166666666666669</v>
      </c>
      <c r="F144" s="56" t="s">
        <v>429</v>
      </c>
      <c r="G144" s="56" t="s">
        <v>371</v>
      </c>
      <c r="H144" s="56" t="s">
        <v>430</v>
      </c>
      <c r="I144" s="56" t="s">
        <v>361</v>
      </c>
      <c r="J144" s="56" t="s">
        <v>351</v>
      </c>
      <c r="K144" s="56"/>
      <c r="L144" s="56">
        <v>1</v>
      </c>
      <c r="M144" s="56" t="s">
        <v>860</v>
      </c>
      <c r="Q144" s="69" t="s">
        <v>14</v>
      </c>
      <c r="S144" s="56" t="s">
        <v>365</v>
      </c>
      <c r="T144" s="56" t="s">
        <v>245</v>
      </c>
      <c r="U144" s="56"/>
    </row>
    <row r="145" spans="1:21">
      <c r="A145">
        <v>144</v>
      </c>
      <c r="B145">
        <v>86</v>
      </c>
      <c r="C145" s="56" t="s">
        <v>14</v>
      </c>
      <c r="D145" s="63">
        <v>43359</v>
      </c>
      <c r="E145" s="57">
        <v>0.29166666666666669</v>
      </c>
      <c r="F145" s="56" t="s">
        <v>263</v>
      </c>
      <c r="G145" s="56" t="s">
        <v>274</v>
      </c>
      <c r="H145" s="56" t="s">
        <v>372</v>
      </c>
      <c r="I145" s="56" t="s">
        <v>361</v>
      </c>
      <c r="J145" s="56" t="s">
        <v>351</v>
      </c>
      <c r="K145" s="56"/>
      <c r="L145" s="56">
        <v>1</v>
      </c>
      <c r="M145" s="56" t="s">
        <v>860</v>
      </c>
      <c r="Q145" s="69" t="s">
        <v>14</v>
      </c>
      <c r="S145" s="56" t="s">
        <v>365</v>
      </c>
      <c r="T145" s="56" t="s">
        <v>245</v>
      </c>
      <c r="U145" s="56"/>
    </row>
    <row r="146" spans="1:21">
      <c r="A146">
        <v>145</v>
      </c>
      <c r="B146">
        <v>87</v>
      </c>
      <c r="C146" s="56" t="s">
        <v>14</v>
      </c>
      <c r="D146" s="63">
        <v>43359</v>
      </c>
      <c r="E146" s="57">
        <v>0.29166666666666669</v>
      </c>
      <c r="F146" s="56" t="s">
        <v>281</v>
      </c>
      <c r="G146" s="56" t="s">
        <v>282</v>
      </c>
      <c r="H146" s="56" t="s">
        <v>373</v>
      </c>
      <c r="I146" s="56" t="s">
        <v>350</v>
      </c>
      <c r="J146" s="56" t="s">
        <v>351</v>
      </c>
      <c r="K146" s="56"/>
      <c r="L146" s="56">
        <v>1</v>
      </c>
      <c r="M146" s="56" t="s">
        <v>860</v>
      </c>
      <c r="Q146" s="69" t="s">
        <v>14</v>
      </c>
      <c r="S146" s="56" t="s">
        <v>365</v>
      </c>
      <c r="T146" s="56" t="s">
        <v>245</v>
      </c>
      <c r="U146" s="56"/>
    </row>
    <row r="147" spans="1:21">
      <c r="A147">
        <v>146</v>
      </c>
      <c r="B147">
        <v>88</v>
      </c>
      <c r="C147" s="56" t="s">
        <v>14</v>
      </c>
      <c r="D147" s="63">
        <v>43359</v>
      </c>
      <c r="E147" s="57">
        <v>0.29166666666666669</v>
      </c>
      <c r="F147" s="56" t="s">
        <v>318</v>
      </c>
      <c r="G147" s="56" t="s">
        <v>374</v>
      </c>
      <c r="H147" s="56" t="s">
        <v>375</v>
      </c>
      <c r="I147" s="56" t="s">
        <v>361</v>
      </c>
      <c r="J147" s="56" t="s">
        <v>376</v>
      </c>
      <c r="K147" s="56"/>
      <c r="L147" s="56">
        <v>1</v>
      </c>
      <c r="M147" s="56" t="s">
        <v>860</v>
      </c>
      <c r="Q147" s="69" t="s">
        <v>14</v>
      </c>
      <c r="S147" s="56" t="s">
        <v>365</v>
      </c>
      <c r="T147" s="56" t="s">
        <v>245</v>
      </c>
      <c r="U147" s="56"/>
    </row>
    <row r="148" spans="1:21">
      <c r="A148">
        <v>147</v>
      </c>
      <c r="B148">
        <v>89</v>
      </c>
      <c r="C148" s="56" t="s">
        <v>14</v>
      </c>
      <c r="D148" s="63">
        <v>43359</v>
      </c>
      <c r="E148" s="57">
        <v>0.29166666666666669</v>
      </c>
      <c r="F148" s="56" t="s">
        <v>297</v>
      </c>
      <c r="G148" s="56" t="s">
        <v>298</v>
      </c>
      <c r="H148" s="56" t="s">
        <v>378</v>
      </c>
      <c r="I148" s="56" t="s">
        <v>244</v>
      </c>
      <c r="J148" s="56"/>
      <c r="K148" s="56"/>
      <c r="L148" s="56">
        <v>4</v>
      </c>
      <c r="M148" s="56" t="s">
        <v>860</v>
      </c>
      <c r="Q148" s="69" t="s">
        <v>14</v>
      </c>
      <c r="S148" s="56" t="s">
        <v>377</v>
      </c>
      <c r="T148" s="56" t="s">
        <v>245</v>
      </c>
      <c r="U148" s="56"/>
    </row>
    <row r="149" spans="1:21">
      <c r="A149">
        <v>148</v>
      </c>
      <c r="B149">
        <v>90</v>
      </c>
      <c r="C149" s="56" t="s">
        <v>14</v>
      </c>
      <c r="D149" s="63">
        <v>43359</v>
      </c>
      <c r="E149" s="57">
        <v>0.29166666666666669</v>
      </c>
      <c r="F149" s="56" t="s">
        <v>297</v>
      </c>
      <c r="G149" s="56" t="s">
        <v>298</v>
      </c>
      <c r="H149" s="56" t="s">
        <v>378</v>
      </c>
      <c r="I149" s="56" t="s">
        <v>284</v>
      </c>
      <c r="J149" s="56"/>
      <c r="K149" s="56"/>
      <c r="L149" s="56">
        <v>59</v>
      </c>
      <c r="M149" s="56" t="s">
        <v>860</v>
      </c>
      <c r="Q149" s="69" t="s">
        <v>14</v>
      </c>
      <c r="S149" s="56" t="s">
        <v>377</v>
      </c>
      <c r="T149" s="56" t="s">
        <v>245</v>
      </c>
      <c r="U149" s="56"/>
    </row>
    <row r="150" spans="1:21">
      <c r="A150">
        <v>149</v>
      </c>
      <c r="B150">
        <v>91</v>
      </c>
      <c r="C150" s="56" t="s">
        <v>14</v>
      </c>
      <c r="D150" s="63">
        <v>43359</v>
      </c>
      <c r="E150" s="57">
        <v>0.29166666666666669</v>
      </c>
      <c r="F150" s="56" t="s">
        <v>297</v>
      </c>
      <c r="G150" s="56" t="s">
        <v>298</v>
      </c>
      <c r="H150" s="56" t="s">
        <v>378</v>
      </c>
      <c r="I150" s="56" t="s">
        <v>279</v>
      </c>
      <c r="J150" s="56"/>
      <c r="K150" s="56"/>
      <c r="L150" s="56">
        <v>51</v>
      </c>
      <c r="M150" s="56" t="s">
        <v>860</v>
      </c>
      <c r="Q150" s="69" t="s">
        <v>14</v>
      </c>
      <c r="S150" s="56" t="s">
        <v>377</v>
      </c>
      <c r="T150" s="56" t="s">
        <v>245</v>
      </c>
      <c r="U150" s="56"/>
    </row>
    <row r="151" spans="1:21">
      <c r="A151">
        <v>150</v>
      </c>
      <c r="B151">
        <v>92</v>
      </c>
      <c r="C151" s="56" t="s">
        <v>14</v>
      </c>
      <c r="D151" s="63">
        <v>43359</v>
      </c>
      <c r="E151" s="57">
        <v>0.29166666666666669</v>
      </c>
      <c r="F151" s="56" t="s">
        <v>261</v>
      </c>
      <c r="G151" s="56" t="s">
        <v>294</v>
      </c>
      <c r="H151" s="56" t="s">
        <v>379</v>
      </c>
      <c r="I151" s="56" t="s">
        <v>244</v>
      </c>
      <c r="J151" s="56"/>
      <c r="K151" s="56"/>
      <c r="L151" s="56">
        <v>20</v>
      </c>
      <c r="M151" s="56" t="s">
        <v>860</v>
      </c>
      <c r="Q151" s="69" t="s">
        <v>14</v>
      </c>
      <c r="S151" s="56" t="s">
        <v>377</v>
      </c>
      <c r="T151" s="56" t="s">
        <v>245</v>
      </c>
      <c r="U151" s="56"/>
    </row>
    <row r="152" spans="1:21">
      <c r="A152">
        <v>151</v>
      </c>
      <c r="B152">
        <v>93</v>
      </c>
      <c r="C152" s="56" t="s">
        <v>14</v>
      </c>
      <c r="D152" s="63">
        <v>43359</v>
      </c>
      <c r="E152" s="57">
        <v>0.29166666666666669</v>
      </c>
      <c r="F152" s="56" t="s">
        <v>261</v>
      </c>
      <c r="G152" s="56" t="s">
        <v>294</v>
      </c>
      <c r="H152" s="56" t="s">
        <v>379</v>
      </c>
      <c r="I152" s="56" t="s">
        <v>279</v>
      </c>
      <c r="J152" s="56"/>
      <c r="K152" s="56"/>
      <c r="L152" s="56">
        <v>16</v>
      </c>
      <c r="M152" s="56" t="s">
        <v>860</v>
      </c>
      <c r="Q152" s="69" t="s">
        <v>14</v>
      </c>
      <c r="S152" s="56" t="s">
        <v>377</v>
      </c>
      <c r="T152" s="56" t="s">
        <v>245</v>
      </c>
      <c r="U152" s="56"/>
    </row>
    <row r="153" spans="1:21">
      <c r="A153">
        <v>152</v>
      </c>
      <c r="B153">
        <v>94</v>
      </c>
      <c r="C153" s="56" t="s">
        <v>14</v>
      </c>
      <c r="D153" s="63">
        <v>43359</v>
      </c>
      <c r="E153" s="57">
        <v>0.29166666666666669</v>
      </c>
      <c r="F153" s="56" t="s">
        <v>261</v>
      </c>
      <c r="G153" s="56" t="s">
        <v>294</v>
      </c>
      <c r="H153" s="56" t="s">
        <v>379</v>
      </c>
      <c r="I153" s="56" t="s">
        <v>284</v>
      </c>
      <c r="J153" s="56"/>
      <c r="K153" s="56"/>
      <c r="L153" s="56">
        <v>17</v>
      </c>
      <c r="M153" s="56" t="s">
        <v>860</v>
      </c>
      <c r="Q153" s="69" t="s">
        <v>14</v>
      </c>
      <c r="S153" s="56" t="s">
        <v>377</v>
      </c>
      <c r="T153" s="56" t="s">
        <v>245</v>
      </c>
      <c r="U153" s="56"/>
    </row>
    <row r="154" spans="1:21">
      <c r="A154">
        <v>153</v>
      </c>
      <c r="B154">
        <v>95</v>
      </c>
      <c r="C154" s="56" t="s">
        <v>14</v>
      </c>
      <c r="D154" s="63">
        <v>43359</v>
      </c>
      <c r="E154" s="57">
        <v>0.29166666666666669</v>
      </c>
      <c r="F154" s="56" t="s">
        <v>243</v>
      </c>
      <c r="G154" s="56" t="s">
        <v>333</v>
      </c>
      <c r="H154" s="56" t="s">
        <v>269</v>
      </c>
      <c r="I154" s="56" t="s">
        <v>244</v>
      </c>
      <c r="J154" s="56"/>
      <c r="K154" s="56"/>
      <c r="L154" s="56">
        <v>2</v>
      </c>
      <c r="M154" s="56" t="s">
        <v>860</v>
      </c>
      <c r="Q154" s="69" t="s">
        <v>14</v>
      </c>
      <c r="S154" s="56" t="s">
        <v>377</v>
      </c>
      <c r="T154" s="56" t="s">
        <v>245</v>
      </c>
      <c r="U154" s="56"/>
    </row>
    <row r="155" spans="1:21">
      <c r="A155">
        <v>154</v>
      </c>
      <c r="B155">
        <v>96</v>
      </c>
      <c r="C155" s="56" t="s">
        <v>14</v>
      </c>
      <c r="D155" s="63">
        <v>43359</v>
      </c>
      <c r="E155" s="57">
        <v>0.29166666666666669</v>
      </c>
      <c r="F155" s="56" t="s">
        <v>243</v>
      </c>
      <c r="G155" s="56" t="s">
        <v>333</v>
      </c>
      <c r="H155" s="56" t="s">
        <v>269</v>
      </c>
      <c r="I155" s="56" t="s">
        <v>380</v>
      </c>
      <c r="J155" s="56"/>
      <c r="K155" s="56"/>
      <c r="L155" s="56">
        <v>2</v>
      </c>
      <c r="M155" s="56" t="s">
        <v>860</v>
      </c>
      <c r="Q155" s="69" t="s">
        <v>14</v>
      </c>
      <c r="S155" s="56" t="s">
        <v>377</v>
      </c>
      <c r="T155" s="56" t="s">
        <v>245</v>
      </c>
      <c r="U155" s="56"/>
    </row>
    <row r="156" spans="1:21">
      <c r="A156">
        <v>155</v>
      </c>
      <c r="B156">
        <v>97</v>
      </c>
      <c r="C156" s="56" t="s">
        <v>14</v>
      </c>
      <c r="D156" s="63">
        <v>43359</v>
      </c>
      <c r="E156" s="57">
        <v>0.29166666666666669</v>
      </c>
      <c r="F156" s="56" t="s">
        <v>243</v>
      </c>
      <c r="G156" s="56" t="s">
        <v>333</v>
      </c>
      <c r="H156" s="56" t="s">
        <v>269</v>
      </c>
      <c r="I156" s="56" t="s">
        <v>284</v>
      </c>
      <c r="J156" s="56"/>
      <c r="K156" s="56"/>
      <c r="L156" s="56">
        <v>3</v>
      </c>
      <c r="M156" s="56" t="s">
        <v>860</v>
      </c>
      <c r="Q156" s="69" t="s">
        <v>14</v>
      </c>
      <c r="S156" s="56" t="s">
        <v>377</v>
      </c>
      <c r="T156" s="56" t="s">
        <v>245</v>
      </c>
      <c r="U156" s="56"/>
    </row>
    <row r="157" spans="1:21">
      <c r="A157">
        <v>156</v>
      </c>
      <c r="B157">
        <v>98</v>
      </c>
      <c r="C157" s="56" t="s">
        <v>14</v>
      </c>
      <c r="D157" s="63">
        <v>43359</v>
      </c>
      <c r="E157" s="57">
        <v>0.29166666666666669</v>
      </c>
      <c r="F157" s="56" t="s">
        <v>423</v>
      </c>
      <c r="G157" s="56" t="s">
        <v>344</v>
      </c>
      <c r="H157" s="56" t="s">
        <v>345</v>
      </c>
      <c r="I157" s="56" t="s">
        <v>244</v>
      </c>
      <c r="J157" s="56"/>
      <c r="K157" s="56"/>
      <c r="L157" s="56">
        <v>1</v>
      </c>
      <c r="M157" s="56" t="s">
        <v>860</v>
      </c>
      <c r="Q157" s="69" t="s">
        <v>14</v>
      </c>
      <c r="S157" s="56" t="s">
        <v>377</v>
      </c>
      <c r="T157" s="56" t="s">
        <v>245</v>
      </c>
      <c r="U157" s="56"/>
    </row>
    <row r="158" spans="1:21">
      <c r="A158">
        <v>157</v>
      </c>
      <c r="B158">
        <v>99</v>
      </c>
      <c r="C158" s="56" t="s">
        <v>14</v>
      </c>
      <c r="D158" s="63">
        <v>43359</v>
      </c>
      <c r="E158" s="57">
        <v>0.29166666666666669</v>
      </c>
      <c r="F158" s="56" t="s">
        <v>423</v>
      </c>
      <c r="G158" s="56" t="s">
        <v>344</v>
      </c>
      <c r="H158" s="56" t="s">
        <v>345</v>
      </c>
      <c r="I158" s="56" t="s">
        <v>284</v>
      </c>
      <c r="J158" s="56"/>
      <c r="K158" s="56"/>
      <c r="L158" s="56">
        <v>6</v>
      </c>
      <c r="M158" s="56" t="s">
        <v>860</v>
      </c>
      <c r="Q158" s="69" t="s">
        <v>14</v>
      </c>
      <c r="S158" s="56" t="s">
        <v>377</v>
      </c>
      <c r="T158" s="56" t="s">
        <v>245</v>
      </c>
      <c r="U158" s="56"/>
    </row>
    <row r="159" spans="1:21">
      <c r="A159">
        <v>158</v>
      </c>
      <c r="B159">
        <v>100</v>
      </c>
      <c r="C159" s="56" t="s">
        <v>14</v>
      </c>
      <c r="D159" s="63">
        <v>43359</v>
      </c>
      <c r="E159" s="57">
        <v>0.29166666666666669</v>
      </c>
      <c r="F159" s="56" t="s">
        <v>423</v>
      </c>
      <c r="G159" s="56" t="s">
        <v>344</v>
      </c>
      <c r="H159" s="56" t="s">
        <v>345</v>
      </c>
      <c r="I159" s="56" t="s">
        <v>279</v>
      </c>
      <c r="J159" s="56"/>
      <c r="K159" s="56"/>
      <c r="L159" s="56">
        <v>14</v>
      </c>
      <c r="M159" s="56" t="s">
        <v>860</v>
      </c>
      <c r="Q159" s="69" t="s">
        <v>14</v>
      </c>
      <c r="S159" s="56" t="s">
        <v>377</v>
      </c>
      <c r="T159" s="56" t="s">
        <v>245</v>
      </c>
      <c r="U159" s="56"/>
    </row>
    <row r="160" spans="1:21">
      <c r="A160">
        <v>159</v>
      </c>
      <c r="B160">
        <v>101</v>
      </c>
      <c r="C160" s="56" t="s">
        <v>14</v>
      </c>
      <c r="D160" s="63">
        <v>43359</v>
      </c>
      <c r="E160" s="57">
        <v>0.29166666666666669</v>
      </c>
      <c r="F160" s="56" t="s">
        <v>270</v>
      </c>
      <c r="G160" s="56" t="s">
        <v>342</v>
      </c>
      <c r="H160" s="56" t="s">
        <v>356</v>
      </c>
      <c r="I160" s="56" t="s">
        <v>244</v>
      </c>
      <c r="J160" s="56"/>
      <c r="K160" s="56"/>
      <c r="L160" s="56">
        <v>3</v>
      </c>
      <c r="M160" s="56" t="s">
        <v>860</v>
      </c>
      <c r="Q160" s="69" t="s">
        <v>14</v>
      </c>
      <c r="S160" s="56" t="s">
        <v>377</v>
      </c>
      <c r="T160" s="56" t="s">
        <v>245</v>
      </c>
      <c r="U160" s="56"/>
    </row>
    <row r="161" spans="1:21">
      <c r="A161">
        <v>160</v>
      </c>
      <c r="B161">
        <v>102</v>
      </c>
      <c r="C161" s="56" t="s">
        <v>14</v>
      </c>
      <c r="D161" s="63">
        <v>43359</v>
      </c>
      <c r="E161" s="57">
        <v>0.29166666666666669</v>
      </c>
      <c r="F161" s="56" t="s">
        <v>270</v>
      </c>
      <c r="G161" s="56" t="s">
        <v>342</v>
      </c>
      <c r="H161" s="56" t="s">
        <v>356</v>
      </c>
      <c r="I161" s="56" t="s">
        <v>380</v>
      </c>
      <c r="J161" s="56"/>
      <c r="K161" s="56"/>
      <c r="L161" s="56">
        <v>3</v>
      </c>
      <c r="M161" s="56" t="s">
        <v>860</v>
      </c>
      <c r="Q161" s="69" t="s">
        <v>14</v>
      </c>
      <c r="S161" s="56" t="s">
        <v>377</v>
      </c>
      <c r="T161" s="56" t="s">
        <v>245</v>
      </c>
      <c r="U161" s="56"/>
    </row>
    <row r="162" spans="1:21">
      <c r="A162">
        <v>161</v>
      </c>
      <c r="B162">
        <v>103</v>
      </c>
      <c r="C162" s="56" t="s">
        <v>14</v>
      </c>
      <c r="D162" s="63">
        <v>43359</v>
      </c>
      <c r="E162" s="57">
        <v>0.29166666666666669</v>
      </c>
      <c r="F162" s="56" t="s">
        <v>270</v>
      </c>
      <c r="G162" s="56" t="s">
        <v>342</v>
      </c>
      <c r="H162" s="56" t="s">
        <v>356</v>
      </c>
      <c r="I162" s="56" t="s">
        <v>284</v>
      </c>
      <c r="J162" s="56"/>
      <c r="K162" s="56"/>
      <c r="L162" s="56">
        <v>2</v>
      </c>
      <c r="M162" s="56" t="s">
        <v>860</v>
      </c>
      <c r="Q162" s="69" t="s">
        <v>14</v>
      </c>
      <c r="S162" s="56" t="s">
        <v>377</v>
      </c>
      <c r="T162" s="56" t="s">
        <v>245</v>
      </c>
      <c r="U162" s="56"/>
    </row>
    <row r="163" spans="1:21">
      <c r="A163">
        <v>162</v>
      </c>
      <c r="B163">
        <v>104</v>
      </c>
      <c r="C163" s="56" t="s">
        <v>14</v>
      </c>
      <c r="D163" s="63">
        <v>43359</v>
      </c>
      <c r="E163" s="57">
        <v>0.29166666666666669</v>
      </c>
      <c r="F163" s="56" t="s">
        <v>270</v>
      </c>
      <c r="G163" s="56" t="s">
        <v>342</v>
      </c>
      <c r="H163" s="56" t="s">
        <v>356</v>
      </c>
      <c r="I163" s="56" t="s">
        <v>279</v>
      </c>
      <c r="J163" s="56"/>
      <c r="K163" s="56"/>
      <c r="L163" s="56">
        <v>6</v>
      </c>
      <c r="M163" s="56" t="s">
        <v>860</v>
      </c>
      <c r="Q163" s="69" t="s">
        <v>14</v>
      </c>
      <c r="S163" s="56" t="s">
        <v>377</v>
      </c>
      <c r="T163" s="56" t="s">
        <v>245</v>
      </c>
      <c r="U163" s="56"/>
    </row>
    <row r="164" spans="1:21">
      <c r="A164">
        <v>163</v>
      </c>
      <c r="B164">
        <v>105</v>
      </c>
      <c r="C164" s="56" t="s">
        <v>14</v>
      </c>
      <c r="D164" s="63">
        <v>43359</v>
      </c>
      <c r="E164" s="57">
        <v>0.29166666666666669</v>
      </c>
      <c r="F164" s="56" t="s">
        <v>248</v>
      </c>
      <c r="G164" s="56" t="s">
        <v>278</v>
      </c>
      <c r="H164" s="56" t="s">
        <v>249</v>
      </c>
      <c r="I164" s="56" t="s">
        <v>244</v>
      </c>
      <c r="J164" s="56"/>
      <c r="K164" s="56"/>
      <c r="L164" s="56">
        <v>2</v>
      </c>
      <c r="M164" s="56" t="s">
        <v>860</v>
      </c>
      <c r="Q164" s="69" t="s">
        <v>14</v>
      </c>
      <c r="S164" s="56" t="s">
        <v>377</v>
      </c>
      <c r="T164" s="56" t="s">
        <v>245</v>
      </c>
      <c r="U164" s="56"/>
    </row>
    <row r="165" spans="1:21">
      <c r="A165">
        <v>164</v>
      </c>
      <c r="B165">
        <v>106</v>
      </c>
      <c r="C165" s="56" t="s">
        <v>14</v>
      </c>
      <c r="D165" s="63">
        <v>43359</v>
      </c>
      <c r="E165" s="57">
        <v>0.29166666666666669</v>
      </c>
      <c r="F165" s="56" t="s">
        <v>248</v>
      </c>
      <c r="G165" s="56" t="s">
        <v>278</v>
      </c>
      <c r="H165" s="56" t="s">
        <v>249</v>
      </c>
      <c r="I165" s="56" t="s">
        <v>284</v>
      </c>
      <c r="J165" s="56"/>
      <c r="K165" s="56"/>
      <c r="L165" s="56">
        <v>1</v>
      </c>
      <c r="M165" s="56" t="s">
        <v>860</v>
      </c>
      <c r="Q165" s="69" t="s">
        <v>14</v>
      </c>
      <c r="S165" s="56" t="s">
        <v>377</v>
      </c>
      <c r="T165" s="56" t="s">
        <v>245</v>
      </c>
      <c r="U165" s="56"/>
    </row>
    <row r="166" spans="1:21">
      <c r="A166">
        <v>165</v>
      </c>
      <c r="B166">
        <v>107</v>
      </c>
      <c r="C166" s="56" t="s">
        <v>14</v>
      </c>
      <c r="D166" s="63">
        <v>43359</v>
      </c>
      <c r="E166" s="57">
        <v>0.29166666666666669</v>
      </c>
      <c r="F166" s="56" t="s">
        <v>252</v>
      </c>
      <c r="G166" s="56" t="s">
        <v>276</v>
      </c>
      <c r="H166" s="56" t="s">
        <v>277</v>
      </c>
      <c r="I166" s="56" t="s">
        <v>380</v>
      </c>
      <c r="J166" s="56"/>
      <c r="K166" s="56"/>
      <c r="L166" s="56">
        <v>1</v>
      </c>
      <c r="M166" s="56" t="s">
        <v>860</v>
      </c>
      <c r="Q166" s="69" t="s">
        <v>14</v>
      </c>
      <c r="S166" s="56" t="s">
        <v>377</v>
      </c>
      <c r="T166" s="56" t="s">
        <v>245</v>
      </c>
      <c r="U166" s="56"/>
    </row>
    <row r="167" spans="1:21">
      <c r="A167">
        <v>166</v>
      </c>
      <c r="B167">
        <v>108</v>
      </c>
      <c r="C167" s="56" t="s">
        <v>14</v>
      </c>
      <c r="D167" s="63">
        <v>43359</v>
      </c>
      <c r="E167" s="57">
        <v>0.29166666666666669</v>
      </c>
      <c r="F167" s="56" t="s">
        <v>524</v>
      </c>
      <c r="G167" s="56" t="s">
        <v>525</v>
      </c>
      <c r="H167" s="56" t="s">
        <v>381</v>
      </c>
      <c r="I167" s="56" t="s">
        <v>380</v>
      </c>
      <c r="J167" s="56"/>
      <c r="K167" s="56"/>
      <c r="L167" s="56">
        <v>1</v>
      </c>
      <c r="M167" s="56" t="s">
        <v>860</v>
      </c>
      <c r="Q167" s="69" t="s">
        <v>14</v>
      </c>
      <c r="S167" s="56" t="s">
        <v>377</v>
      </c>
      <c r="T167" s="56" t="s">
        <v>245</v>
      </c>
      <c r="U167" s="56"/>
    </row>
    <row r="168" spans="1:21">
      <c r="A168">
        <v>167</v>
      </c>
      <c r="B168">
        <v>109</v>
      </c>
      <c r="C168" s="56" t="s">
        <v>14</v>
      </c>
      <c r="D168" s="63">
        <v>43359</v>
      </c>
      <c r="E168" s="57">
        <v>0.29166666666666669</v>
      </c>
      <c r="F168" s="56" t="s">
        <v>263</v>
      </c>
      <c r="G168" s="56" t="s">
        <v>274</v>
      </c>
      <c r="H168" s="56" t="s">
        <v>264</v>
      </c>
      <c r="I168" s="56" t="s">
        <v>380</v>
      </c>
      <c r="J168" s="56"/>
      <c r="K168" s="56"/>
      <c r="L168" s="56">
        <v>2</v>
      </c>
      <c r="M168" s="56" t="s">
        <v>860</v>
      </c>
      <c r="Q168" s="69" t="s">
        <v>14</v>
      </c>
      <c r="S168" s="56" t="s">
        <v>377</v>
      </c>
      <c r="T168" s="56" t="s">
        <v>245</v>
      </c>
      <c r="U168" s="56"/>
    </row>
    <row r="169" spans="1:21">
      <c r="A169">
        <v>168</v>
      </c>
      <c r="B169">
        <v>110</v>
      </c>
      <c r="C169" s="56" t="s">
        <v>14</v>
      </c>
      <c r="D169" s="63">
        <v>43359</v>
      </c>
      <c r="E169" s="57">
        <v>0.29166666666666669</v>
      </c>
      <c r="F169" s="56" t="s">
        <v>271</v>
      </c>
      <c r="G169" s="56" t="s">
        <v>272</v>
      </c>
      <c r="H169" s="56" t="s">
        <v>382</v>
      </c>
      <c r="I169" s="56" t="s">
        <v>284</v>
      </c>
      <c r="J169" s="56"/>
      <c r="K169" s="56"/>
      <c r="L169" s="56">
        <v>1</v>
      </c>
      <c r="M169" s="56" t="s">
        <v>860</v>
      </c>
      <c r="Q169" s="69" t="s">
        <v>14</v>
      </c>
      <c r="S169" s="56" t="s">
        <v>377</v>
      </c>
      <c r="T169" s="56" t="s">
        <v>245</v>
      </c>
      <c r="U169" s="56"/>
    </row>
    <row r="170" spans="1:21">
      <c r="A170">
        <v>169</v>
      </c>
      <c r="B170">
        <v>111</v>
      </c>
      <c r="C170" s="56" t="s">
        <v>14</v>
      </c>
      <c r="D170" s="63">
        <v>43359</v>
      </c>
      <c r="E170" s="57">
        <v>0.29166666666666669</v>
      </c>
      <c r="F170" s="56" t="s">
        <v>289</v>
      </c>
      <c r="G170" s="56" t="s">
        <v>305</v>
      </c>
      <c r="H170" s="56" t="s">
        <v>383</v>
      </c>
      <c r="I170" s="56" t="s">
        <v>279</v>
      </c>
      <c r="J170" s="56"/>
      <c r="K170" s="56"/>
      <c r="L170" s="56">
        <v>1</v>
      </c>
      <c r="M170" s="56" t="s">
        <v>860</v>
      </c>
      <c r="Q170" s="69" t="s">
        <v>14</v>
      </c>
      <c r="S170" s="56" t="s">
        <v>377</v>
      </c>
      <c r="T170" s="56" t="s">
        <v>245</v>
      </c>
      <c r="U170" s="56"/>
    </row>
    <row r="171" spans="1:21">
      <c r="A171">
        <v>170</v>
      </c>
      <c r="B171">
        <v>112</v>
      </c>
      <c r="C171" s="56" t="s">
        <v>14</v>
      </c>
      <c r="D171" s="63">
        <v>43359</v>
      </c>
      <c r="E171" s="57">
        <v>0.29166666666666669</v>
      </c>
      <c r="F171" s="56" t="s">
        <v>259</v>
      </c>
      <c r="G171" s="56" t="s">
        <v>304</v>
      </c>
      <c r="H171" s="56" t="s">
        <v>260</v>
      </c>
      <c r="I171" s="56" t="s">
        <v>279</v>
      </c>
      <c r="J171" s="56"/>
      <c r="K171" s="56"/>
      <c r="L171" s="56">
        <v>15</v>
      </c>
      <c r="M171" s="56" t="s">
        <v>860</v>
      </c>
      <c r="Q171" s="69" t="s">
        <v>14</v>
      </c>
      <c r="S171" s="56" t="s">
        <v>377</v>
      </c>
      <c r="T171" s="56" t="s">
        <v>245</v>
      </c>
      <c r="U171" s="56"/>
    </row>
    <row r="172" spans="1:21">
      <c r="A172">
        <v>171</v>
      </c>
      <c r="B172">
        <v>113</v>
      </c>
      <c r="C172" s="56" t="s">
        <v>14</v>
      </c>
      <c r="D172" s="63">
        <v>43359</v>
      </c>
      <c r="E172" s="57">
        <v>0.29166666666666669</v>
      </c>
      <c r="F172" s="56" t="s">
        <v>259</v>
      </c>
      <c r="G172" s="56" t="s">
        <v>296</v>
      </c>
      <c r="H172" s="56" t="s">
        <v>265</v>
      </c>
      <c r="I172" s="56" t="s">
        <v>279</v>
      </c>
      <c r="J172" s="56"/>
      <c r="K172" s="56"/>
      <c r="L172" s="56">
        <v>2</v>
      </c>
      <c r="M172" s="56" t="s">
        <v>860</v>
      </c>
      <c r="Q172" s="69" t="s">
        <v>14</v>
      </c>
      <c r="R172" t="s">
        <v>526</v>
      </c>
      <c r="S172" s="56" t="s">
        <v>377</v>
      </c>
      <c r="T172" s="56" t="s">
        <v>245</v>
      </c>
      <c r="U172" s="56"/>
    </row>
    <row r="173" spans="1:21">
      <c r="A173">
        <v>172</v>
      </c>
      <c r="B173">
        <v>114</v>
      </c>
      <c r="C173" s="56" t="s">
        <v>14</v>
      </c>
      <c r="D173" s="63">
        <v>43359</v>
      </c>
      <c r="E173" s="57">
        <v>0.29166666666666669</v>
      </c>
      <c r="F173" s="56" t="s">
        <v>301</v>
      </c>
      <c r="G173" s="56" t="s">
        <v>302</v>
      </c>
      <c r="H173" s="56" t="s">
        <v>303</v>
      </c>
      <c r="I173" s="56" t="s">
        <v>279</v>
      </c>
      <c r="J173" s="56"/>
      <c r="K173" s="56"/>
      <c r="L173" s="56">
        <v>1</v>
      </c>
      <c r="M173" s="56" t="s">
        <v>860</v>
      </c>
      <c r="Q173" s="69" t="s">
        <v>14</v>
      </c>
      <c r="S173" s="56" t="s">
        <v>377</v>
      </c>
      <c r="T173" s="56" t="s">
        <v>245</v>
      </c>
      <c r="U173" s="56"/>
    </row>
    <row r="174" spans="1:21">
      <c r="A174">
        <v>173</v>
      </c>
      <c r="B174">
        <v>115</v>
      </c>
      <c r="C174" s="56" t="s">
        <v>14</v>
      </c>
      <c r="D174" s="63">
        <v>43359</v>
      </c>
      <c r="E174" s="57">
        <v>0.29166666666666669</v>
      </c>
      <c r="F174" s="56" t="s">
        <v>358</v>
      </c>
      <c r="G174" s="56" t="s">
        <v>287</v>
      </c>
      <c r="H174" s="56" t="s">
        <v>422</v>
      </c>
      <c r="I174" s="56" t="s">
        <v>279</v>
      </c>
      <c r="J174" s="56"/>
      <c r="K174" s="56"/>
      <c r="L174" s="56">
        <v>15</v>
      </c>
      <c r="M174" s="56" t="s">
        <v>860</v>
      </c>
      <c r="Q174" s="69" t="s">
        <v>14</v>
      </c>
      <c r="S174" s="56" t="s">
        <v>377</v>
      </c>
      <c r="T174" s="56" t="s">
        <v>245</v>
      </c>
      <c r="U174" s="56"/>
    </row>
    <row r="175" spans="1:21">
      <c r="A175">
        <v>174</v>
      </c>
      <c r="B175">
        <v>116</v>
      </c>
      <c r="C175" s="56" t="s">
        <v>14</v>
      </c>
      <c r="D175" s="63">
        <v>43359</v>
      </c>
      <c r="E175" s="57">
        <v>0.29166666666666669</v>
      </c>
      <c r="F175" s="56" t="s">
        <v>307</v>
      </c>
      <c r="G175" s="56" t="s">
        <v>308</v>
      </c>
      <c r="H175" s="56" t="s">
        <v>527</v>
      </c>
      <c r="I175" s="56" t="s">
        <v>279</v>
      </c>
      <c r="J175" s="56"/>
      <c r="K175" s="56"/>
      <c r="L175" s="56">
        <v>2</v>
      </c>
      <c r="M175" s="56" t="s">
        <v>860</v>
      </c>
      <c r="Q175" s="69" t="s">
        <v>14</v>
      </c>
      <c r="S175" s="56" t="s">
        <v>384</v>
      </c>
      <c r="T175" s="56" t="s">
        <v>245</v>
      </c>
      <c r="U175" s="56"/>
    </row>
    <row r="176" spans="1:21">
      <c r="A176">
        <v>175</v>
      </c>
      <c r="B176">
        <v>117</v>
      </c>
      <c r="C176" s="56" t="s">
        <v>14</v>
      </c>
      <c r="D176" s="63">
        <v>43359</v>
      </c>
      <c r="E176" s="57">
        <v>0.29166666666666669</v>
      </c>
      <c r="F176" s="56" t="s">
        <v>292</v>
      </c>
      <c r="G176" s="56" t="s">
        <v>399</v>
      </c>
      <c r="H176" s="56" t="s">
        <v>293</v>
      </c>
      <c r="I176" s="56" t="s">
        <v>279</v>
      </c>
      <c r="J176" s="56"/>
      <c r="K176" s="56"/>
      <c r="L176" s="56">
        <v>9</v>
      </c>
      <c r="M176" s="56" t="s">
        <v>860</v>
      </c>
      <c r="Q176" s="69" t="s">
        <v>14</v>
      </c>
      <c r="S176" s="56" t="s">
        <v>384</v>
      </c>
      <c r="T176" s="56" t="s">
        <v>245</v>
      </c>
      <c r="U176" s="56"/>
    </row>
    <row r="177" spans="1:21">
      <c r="A177">
        <v>176</v>
      </c>
      <c r="B177">
        <v>118</v>
      </c>
      <c r="C177" s="56" t="s">
        <v>14</v>
      </c>
      <c r="D177" s="63">
        <v>43359</v>
      </c>
      <c r="E177" s="57">
        <v>0.29166666666666669</v>
      </c>
      <c r="F177" s="56" t="s">
        <v>397</v>
      </c>
      <c r="G177" s="56" t="s">
        <v>398</v>
      </c>
      <c r="H177" s="56" t="s">
        <v>385</v>
      </c>
      <c r="I177" s="56" t="s">
        <v>244</v>
      </c>
      <c r="J177" s="56" t="s">
        <v>386</v>
      </c>
      <c r="K177" s="56"/>
      <c r="L177" s="56">
        <v>3</v>
      </c>
      <c r="M177" s="56" t="s">
        <v>860</v>
      </c>
      <c r="Q177" s="69" t="s">
        <v>14</v>
      </c>
      <c r="R177" t="s">
        <v>529</v>
      </c>
      <c r="S177" s="56" t="s">
        <v>528</v>
      </c>
      <c r="T177" s="56" t="s">
        <v>245</v>
      </c>
      <c r="U177" s="56"/>
    </row>
    <row r="178" spans="1:21">
      <c r="A178">
        <v>177</v>
      </c>
      <c r="B178">
        <v>119</v>
      </c>
      <c r="C178" s="56" t="s">
        <v>14</v>
      </c>
      <c r="D178" s="63">
        <v>43359</v>
      </c>
      <c r="E178" s="57">
        <v>0.29166666666666669</v>
      </c>
      <c r="F178" s="56" t="s">
        <v>261</v>
      </c>
      <c r="G178" s="56" t="s">
        <v>294</v>
      </c>
      <c r="H178" s="56" t="s">
        <v>262</v>
      </c>
      <c r="I178" s="56" t="s">
        <v>244</v>
      </c>
      <c r="J178" s="56" t="s">
        <v>386</v>
      </c>
      <c r="K178" s="56"/>
      <c r="L178" s="56">
        <v>17</v>
      </c>
      <c r="M178" s="56" t="s">
        <v>860</v>
      </c>
      <c r="Q178" s="69" t="s">
        <v>14</v>
      </c>
      <c r="S178" s="56" t="s">
        <v>528</v>
      </c>
      <c r="T178" s="56" t="s">
        <v>245</v>
      </c>
      <c r="U178" s="56"/>
    </row>
    <row r="179" spans="1:21">
      <c r="A179">
        <v>178</v>
      </c>
      <c r="B179">
        <v>120</v>
      </c>
      <c r="C179" s="56" t="s">
        <v>14</v>
      </c>
      <c r="D179" s="63">
        <v>43359</v>
      </c>
      <c r="E179" s="57">
        <v>0.29166666666666669</v>
      </c>
      <c r="F179" s="56" t="s">
        <v>297</v>
      </c>
      <c r="G179" s="56" t="s">
        <v>298</v>
      </c>
      <c r="H179" s="56" t="s">
        <v>378</v>
      </c>
      <c r="I179" s="56" t="s">
        <v>244</v>
      </c>
      <c r="J179" s="56" t="s">
        <v>386</v>
      </c>
      <c r="K179" s="56"/>
      <c r="L179" s="56">
        <v>15</v>
      </c>
      <c r="M179" s="56" t="s">
        <v>860</v>
      </c>
      <c r="Q179" s="69" t="s">
        <v>14</v>
      </c>
      <c r="S179" s="56" t="s">
        <v>528</v>
      </c>
      <c r="T179" s="56" t="s">
        <v>245</v>
      </c>
      <c r="U179" s="56"/>
    </row>
    <row r="180" spans="1:21">
      <c r="A180">
        <v>179</v>
      </c>
      <c r="B180">
        <v>121</v>
      </c>
      <c r="C180" s="56" t="s">
        <v>14</v>
      </c>
      <c r="D180" s="63">
        <v>43359</v>
      </c>
      <c r="E180" s="57">
        <v>0.29166666666666669</v>
      </c>
      <c r="F180" s="56" t="s">
        <v>270</v>
      </c>
      <c r="G180" s="56" t="s">
        <v>342</v>
      </c>
      <c r="H180" s="56" t="s">
        <v>356</v>
      </c>
      <c r="I180" s="56" t="s">
        <v>244</v>
      </c>
      <c r="J180" s="56" t="s">
        <v>386</v>
      </c>
      <c r="K180" s="56"/>
      <c r="L180" s="56">
        <v>10</v>
      </c>
      <c r="M180" s="56" t="s">
        <v>860</v>
      </c>
      <c r="Q180" s="69" t="s">
        <v>14</v>
      </c>
      <c r="S180" s="56" t="s">
        <v>528</v>
      </c>
      <c r="T180" s="56" t="s">
        <v>245</v>
      </c>
      <c r="U180" s="56"/>
    </row>
    <row r="181" spans="1:21">
      <c r="A181">
        <v>180</v>
      </c>
      <c r="B181">
        <v>122</v>
      </c>
      <c r="C181" s="56" t="s">
        <v>14</v>
      </c>
      <c r="D181" s="63">
        <v>43359</v>
      </c>
      <c r="E181" s="57">
        <v>0.29166666666666669</v>
      </c>
      <c r="F181" s="56" t="s">
        <v>254</v>
      </c>
      <c r="G181" s="56" t="s">
        <v>332</v>
      </c>
      <c r="H181" s="56" t="s">
        <v>255</v>
      </c>
      <c r="I181" s="56" t="s">
        <v>244</v>
      </c>
      <c r="J181" s="56" t="s">
        <v>386</v>
      </c>
      <c r="K181" s="56"/>
      <c r="L181" s="56">
        <v>6</v>
      </c>
      <c r="M181" s="56" t="s">
        <v>860</v>
      </c>
      <c r="Q181" s="69" t="s">
        <v>14</v>
      </c>
      <c r="S181" s="56" t="s">
        <v>528</v>
      </c>
      <c r="T181" s="56" t="s">
        <v>245</v>
      </c>
      <c r="U181" s="56"/>
    </row>
    <row r="182" spans="1:21">
      <c r="A182">
        <v>181</v>
      </c>
      <c r="B182">
        <v>123</v>
      </c>
      <c r="C182" s="56" t="s">
        <v>14</v>
      </c>
      <c r="D182" s="63">
        <v>43359</v>
      </c>
      <c r="E182" s="57">
        <v>0.29166666666666669</v>
      </c>
      <c r="F182" s="56" t="s">
        <v>243</v>
      </c>
      <c r="G182" s="56" t="s">
        <v>333</v>
      </c>
      <c r="H182" s="56" t="s">
        <v>269</v>
      </c>
      <c r="I182" s="56" t="s">
        <v>244</v>
      </c>
      <c r="J182" s="56" t="s">
        <v>386</v>
      </c>
      <c r="K182" s="56"/>
      <c r="L182" s="56">
        <v>11</v>
      </c>
      <c r="M182" s="56" t="s">
        <v>860</v>
      </c>
      <c r="Q182" s="69" t="s">
        <v>14</v>
      </c>
      <c r="S182" s="56" t="s">
        <v>528</v>
      </c>
      <c r="T182" s="56" t="s">
        <v>245</v>
      </c>
      <c r="U182" s="56"/>
    </row>
    <row r="183" spans="1:21">
      <c r="A183">
        <v>182</v>
      </c>
      <c r="B183">
        <v>124</v>
      </c>
      <c r="C183" s="56" t="s">
        <v>14</v>
      </c>
      <c r="D183" s="63">
        <v>43359</v>
      </c>
      <c r="E183" s="57">
        <v>0.29166666666666669</v>
      </c>
      <c r="F183" s="56" t="s">
        <v>286</v>
      </c>
      <c r="G183" s="56" t="s">
        <v>276</v>
      </c>
      <c r="H183" s="56" t="s">
        <v>387</v>
      </c>
      <c r="I183" s="56" t="s">
        <v>244</v>
      </c>
      <c r="J183" s="56" t="s">
        <v>386</v>
      </c>
      <c r="K183" s="56"/>
      <c r="L183" s="56">
        <v>2</v>
      </c>
      <c r="M183" s="56" t="s">
        <v>860</v>
      </c>
      <c r="Q183" s="69" t="s">
        <v>14</v>
      </c>
      <c r="S183" s="56" t="s">
        <v>528</v>
      </c>
      <c r="T183" s="56" t="s">
        <v>245</v>
      </c>
      <c r="U183" s="56"/>
    </row>
    <row r="184" spans="1:21">
      <c r="A184">
        <v>183</v>
      </c>
      <c r="B184">
        <v>125</v>
      </c>
      <c r="C184" s="56" t="s">
        <v>14</v>
      </c>
      <c r="D184" s="63">
        <v>43359</v>
      </c>
      <c r="E184" s="57">
        <v>0.29166666666666669</v>
      </c>
      <c r="F184" s="56" t="s">
        <v>394</v>
      </c>
      <c r="G184" s="56" t="s">
        <v>337</v>
      </c>
      <c r="H184" s="56" t="s">
        <v>338</v>
      </c>
      <c r="I184" s="56" t="s">
        <v>244</v>
      </c>
      <c r="J184" s="56" t="s">
        <v>386</v>
      </c>
      <c r="K184" s="56"/>
      <c r="L184" s="56">
        <v>1</v>
      </c>
      <c r="M184" s="56" t="s">
        <v>860</v>
      </c>
      <c r="Q184" s="69" t="s">
        <v>14</v>
      </c>
      <c r="S184" s="56" t="s">
        <v>528</v>
      </c>
      <c r="T184" s="56" t="s">
        <v>245</v>
      </c>
      <c r="U184" s="56"/>
    </row>
    <row r="185" spans="1:21">
      <c r="A185">
        <v>184</v>
      </c>
      <c r="B185">
        <v>126</v>
      </c>
      <c r="C185" s="56" t="s">
        <v>14</v>
      </c>
      <c r="D185" s="63">
        <v>43359</v>
      </c>
      <c r="E185" s="57">
        <v>0.29166666666666669</v>
      </c>
      <c r="F185" s="56" t="s">
        <v>252</v>
      </c>
      <c r="G185" s="56" t="s">
        <v>276</v>
      </c>
      <c r="H185" s="56" t="s">
        <v>253</v>
      </c>
      <c r="I185" s="56" t="s">
        <v>244</v>
      </c>
      <c r="J185" s="56" t="s">
        <v>386</v>
      </c>
      <c r="K185" s="56"/>
      <c r="L185" s="56">
        <v>7</v>
      </c>
      <c r="M185" s="56" t="s">
        <v>860</v>
      </c>
      <c r="Q185" s="69" t="s">
        <v>14</v>
      </c>
      <c r="S185" s="56" t="s">
        <v>528</v>
      </c>
      <c r="T185" s="56" t="s">
        <v>245</v>
      </c>
      <c r="U185" s="56"/>
    </row>
    <row r="186" spans="1:21">
      <c r="A186">
        <v>185</v>
      </c>
      <c r="B186">
        <v>127</v>
      </c>
      <c r="C186" s="56" t="s">
        <v>14</v>
      </c>
      <c r="D186" s="63">
        <v>43359</v>
      </c>
      <c r="E186" s="57">
        <v>0.29166666666666669</v>
      </c>
      <c r="F186" s="56" t="s">
        <v>250</v>
      </c>
      <c r="G186" s="56" t="s">
        <v>406</v>
      </c>
      <c r="H186" s="56" t="s">
        <v>251</v>
      </c>
      <c r="I186" s="56" t="s">
        <v>244</v>
      </c>
      <c r="J186" s="56" t="s">
        <v>386</v>
      </c>
      <c r="K186" s="56"/>
      <c r="L186" s="56">
        <v>2</v>
      </c>
      <c r="M186" s="56" t="s">
        <v>860</v>
      </c>
      <c r="Q186" s="69" t="s">
        <v>14</v>
      </c>
      <c r="S186" s="56" t="s">
        <v>528</v>
      </c>
      <c r="T186" s="56" t="s">
        <v>245</v>
      </c>
      <c r="U186" s="56"/>
    </row>
    <row r="187" spans="1:21">
      <c r="A187">
        <v>186</v>
      </c>
      <c r="B187">
        <v>128</v>
      </c>
      <c r="C187" s="56" t="s">
        <v>14</v>
      </c>
      <c r="D187" s="63">
        <v>43359</v>
      </c>
      <c r="E187" s="57">
        <v>0.29166666666666669</v>
      </c>
      <c r="F187" s="56" t="s">
        <v>524</v>
      </c>
      <c r="G187" s="56" t="s">
        <v>525</v>
      </c>
      <c r="H187" s="56" t="s">
        <v>381</v>
      </c>
      <c r="I187" s="56" t="s">
        <v>244</v>
      </c>
      <c r="J187" s="56" t="s">
        <v>386</v>
      </c>
      <c r="K187" s="56"/>
      <c r="L187" s="56">
        <v>1</v>
      </c>
      <c r="M187" s="56" t="s">
        <v>860</v>
      </c>
      <c r="Q187" s="69" t="s">
        <v>14</v>
      </c>
      <c r="S187" s="56" t="s">
        <v>528</v>
      </c>
      <c r="T187" s="56" t="s">
        <v>245</v>
      </c>
      <c r="U187" s="56"/>
    </row>
    <row r="188" spans="1:21">
      <c r="A188">
        <v>187</v>
      </c>
      <c r="B188">
        <v>129</v>
      </c>
      <c r="C188" s="56" t="s">
        <v>14</v>
      </c>
      <c r="D188" s="63">
        <v>43359</v>
      </c>
      <c r="E188" s="57">
        <v>0.29166666666666669</v>
      </c>
      <c r="F188" s="56" t="s">
        <v>286</v>
      </c>
      <c r="G188" s="56" t="s">
        <v>287</v>
      </c>
      <c r="H188" s="56" t="s">
        <v>388</v>
      </c>
      <c r="I188" s="56" t="s">
        <v>244</v>
      </c>
      <c r="J188" s="56" t="s">
        <v>386</v>
      </c>
      <c r="K188" s="56"/>
      <c r="L188" s="56">
        <v>1</v>
      </c>
      <c r="M188" s="56" t="s">
        <v>860</v>
      </c>
      <c r="Q188" s="69" t="s">
        <v>14</v>
      </c>
      <c r="S188" s="56" t="s">
        <v>528</v>
      </c>
      <c r="T188" s="56" t="s">
        <v>245</v>
      </c>
      <c r="U188" s="56"/>
    </row>
    <row r="189" spans="1:21">
      <c r="A189">
        <v>188</v>
      </c>
      <c r="B189">
        <v>130</v>
      </c>
      <c r="C189" s="56" t="s">
        <v>14</v>
      </c>
      <c r="D189" s="63">
        <v>43359</v>
      </c>
      <c r="E189" s="57">
        <v>0.29166666666666669</v>
      </c>
      <c r="F189" s="56" t="s">
        <v>271</v>
      </c>
      <c r="G189" s="56" t="s">
        <v>447</v>
      </c>
      <c r="H189" s="56" t="s">
        <v>389</v>
      </c>
      <c r="I189" s="56" t="s">
        <v>244</v>
      </c>
      <c r="J189" s="56" t="s">
        <v>386</v>
      </c>
      <c r="K189" s="56"/>
      <c r="L189" s="56">
        <v>2</v>
      </c>
      <c r="M189" s="56" t="s">
        <v>860</v>
      </c>
      <c r="Q189" s="69" t="s">
        <v>14</v>
      </c>
      <c r="S189" s="56" t="s">
        <v>528</v>
      </c>
      <c r="T189" s="56" t="s">
        <v>245</v>
      </c>
      <c r="U189" s="56"/>
    </row>
    <row r="190" spans="1:21">
      <c r="A190">
        <v>189</v>
      </c>
      <c r="B190">
        <v>131</v>
      </c>
      <c r="C190" s="56" t="s">
        <v>14</v>
      </c>
      <c r="D190" s="63">
        <v>43359</v>
      </c>
      <c r="E190" s="57">
        <v>0.29166666666666669</v>
      </c>
      <c r="F190" s="56" t="s">
        <v>266</v>
      </c>
      <c r="G190" s="56" t="s">
        <v>495</v>
      </c>
      <c r="H190" s="56" t="s">
        <v>496</v>
      </c>
      <c r="I190" s="56" t="s">
        <v>244</v>
      </c>
      <c r="J190" s="56" t="s">
        <v>386</v>
      </c>
      <c r="K190" s="56"/>
      <c r="L190" s="56">
        <v>1</v>
      </c>
      <c r="M190" s="56" t="s">
        <v>860</v>
      </c>
      <c r="Q190" s="69" t="s">
        <v>14</v>
      </c>
      <c r="S190" s="56" t="s">
        <v>528</v>
      </c>
      <c r="T190" s="56" t="s">
        <v>245</v>
      </c>
      <c r="U190" s="56"/>
    </row>
    <row r="191" spans="1:21">
      <c r="A191">
        <v>190</v>
      </c>
      <c r="B191">
        <v>132</v>
      </c>
      <c r="C191" s="56" t="s">
        <v>14</v>
      </c>
      <c r="D191" s="63">
        <v>43359</v>
      </c>
      <c r="E191" s="57">
        <v>0.29166666666666669</v>
      </c>
      <c r="F191" s="56" t="s">
        <v>318</v>
      </c>
      <c r="G191" s="56" t="s">
        <v>439</v>
      </c>
      <c r="H191" s="56" t="s">
        <v>390</v>
      </c>
      <c r="I191" s="56" t="s">
        <v>244</v>
      </c>
      <c r="J191" s="56" t="s">
        <v>386</v>
      </c>
      <c r="K191" s="56"/>
      <c r="L191" s="56">
        <v>1</v>
      </c>
      <c r="M191" s="56" t="s">
        <v>860</v>
      </c>
      <c r="Q191" s="69" t="s">
        <v>14</v>
      </c>
      <c r="S191" s="56" t="s">
        <v>528</v>
      </c>
      <c r="T191" s="56" t="s">
        <v>245</v>
      </c>
      <c r="U191" s="56"/>
    </row>
    <row r="192" spans="1:21">
      <c r="A192">
        <v>191</v>
      </c>
      <c r="B192">
        <v>133</v>
      </c>
      <c r="C192" s="56" t="s">
        <v>14</v>
      </c>
      <c r="D192" s="63">
        <v>43359</v>
      </c>
      <c r="E192" s="57">
        <v>0.29166666666666669</v>
      </c>
      <c r="F192" s="56" t="s">
        <v>429</v>
      </c>
      <c r="G192" s="56" t="s">
        <v>371</v>
      </c>
      <c r="H192" s="56" t="s">
        <v>430</v>
      </c>
      <c r="I192" s="56" t="s">
        <v>244</v>
      </c>
      <c r="J192" s="56" t="s">
        <v>386</v>
      </c>
      <c r="K192" s="56"/>
      <c r="L192" s="56">
        <v>1</v>
      </c>
      <c r="M192" s="56" t="s">
        <v>860</v>
      </c>
      <c r="Q192" s="69" t="s">
        <v>14</v>
      </c>
      <c r="S192" s="56" t="s">
        <v>391</v>
      </c>
      <c r="T192" s="56" t="s">
        <v>245</v>
      </c>
      <c r="U192" s="56"/>
    </row>
    <row r="193" spans="1:21">
      <c r="A193">
        <v>192</v>
      </c>
      <c r="B193">
        <v>134</v>
      </c>
      <c r="C193" s="56" t="s">
        <v>14</v>
      </c>
      <c r="D193" s="63">
        <v>43359</v>
      </c>
      <c r="E193" s="57">
        <v>0.29166666666666669</v>
      </c>
      <c r="F193" s="56" t="s">
        <v>259</v>
      </c>
      <c r="G193" s="56" t="s">
        <v>364</v>
      </c>
      <c r="H193" s="56" t="s">
        <v>530</v>
      </c>
      <c r="I193" s="56" t="s">
        <v>244</v>
      </c>
      <c r="J193" s="56" t="s">
        <v>386</v>
      </c>
      <c r="K193" s="56"/>
      <c r="L193" s="56">
        <v>5</v>
      </c>
      <c r="M193" s="56" t="s">
        <v>860</v>
      </c>
      <c r="Q193" s="69" t="s">
        <v>14</v>
      </c>
      <c r="S193" s="56" t="s">
        <v>391</v>
      </c>
      <c r="T193" s="56" t="s">
        <v>245</v>
      </c>
      <c r="U193" s="56"/>
    </row>
    <row r="194" spans="1:21">
      <c r="A194">
        <v>193</v>
      </c>
      <c r="B194">
        <v>135</v>
      </c>
      <c r="C194" s="56" t="s">
        <v>14</v>
      </c>
      <c r="D194" s="63">
        <v>43359</v>
      </c>
      <c r="E194" s="57">
        <v>0.29166666666666669</v>
      </c>
      <c r="F194" s="56" t="s">
        <v>248</v>
      </c>
      <c r="G194" s="56" t="s">
        <v>278</v>
      </c>
      <c r="H194" s="56" t="s">
        <v>249</v>
      </c>
      <c r="I194" s="56" t="s">
        <v>244</v>
      </c>
      <c r="J194" s="56" t="s">
        <v>386</v>
      </c>
      <c r="K194" s="56"/>
      <c r="L194" s="56">
        <v>3</v>
      </c>
      <c r="M194" s="56" t="s">
        <v>860</v>
      </c>
      <c r="Q194" s="69" t="s">
        <v>14</v>
      </c>
      <c r="S194" s="56" t="s">
        <v>391</v>
      </c>
      <c r="T194" s="56" t="s">
        <v>245</v>
      </c>
      <c r="U194" s="56"/>
    </row>
    <row r="195" spans="1:21">
      <c r="A195">
        <v>194</v>
      </c>
      <c r="B195">
        <v>136</v>
      </c>
      <c r="C195" s="56" t="s">
        <v>14</v>
      </c>
      <c r="D195" s="63">
        <v>43359</v>
      </c>
      <c r="E195" s="57">
        <v>0.29166666666666669</v>
      </c>
      <c r="F195" s="56" t="s">
        <v>259</v>
      </c>
      <c r="G195" s="56" t="s">
        <v>296</v>
      </c>
      <c r="H195" s="56" t="s">
        <v>265</v>
      </c>
      <c r="I195" s="56" t="s">
        <v>244</v>
      </c>
      <c r="J195" s="56" t="s">
        <v>386</v>
      </c>
      <c r="K195" s="56"/>
      <c r="L195" s="56">
        <v>2</v>
      </c>
      <c r="M195" s="56" t="s">
        <v>860</v>
      </c>
      <c r="Q195" s="69" t="s">
        <v>14</v>
      </c>
      <c r="S195" s="56" t="s">
        <v>391</v>
      </c>
      <c r="T195" s="56" t="s">
        <v>245</v>
      </c>
      <c r="U195" s="56"/>
    </row>
    <row r="196" spans="1:21">
      <c r="A196">
        <v>195</v>
      </c>
      <c r="B196">
        <v>137</v>
      </c>
      <c r="C196" s="56" t="s">
        <v>14</v>
      </c>
      <c r="D196" s="63">
        <v>43359</v>
      </c>
      <c r="E196" s="57">
        <v>0.29166666666666669</v>
      </c>
      <c r="F196" s="56" t="s">
        <v>259</v>
      </c>
      <c r="G196" s="56" t="s">
        <v>304</v>
      </c>
      <c r="H196" s="56" t="s">
        <v>260</v>
      </c>
      <c r="I196" s="56" t="s">
        <v>244</v>
      </c>
      <c r="J196" s="56" t="s">
        <v>386</v>
      </c>
      <c r="K196" s="56"/>
      <c r="L196" s="56">
        <v>2</v>
      </c>
      <c r="M196" s="56" t="s">
        <v>860</v>
      </c>
      <c r="Q196" s="69" t="s">
        <v>14</v>
      </c>
      <c r="S196" s="56" t="s">
        <v>391</v>
      </c>
      <c r="T196" s="56" t="s">
        <v>245</v>
      </c>
      <c r="U196" s="56"/>
    </row>
    <row r="197" spans="1:21">
      <c r="A197">
        <v>196</v>
      </c>
      <c r="B197">
        <v>138</v>
      </c>
      <c r="C197" s="56" t="s">
        <v>14</v>
      </c>
      <c r="D197" s="63">
        <v>43359</v>
      </c>
      <c r="E197" s="57">
        <v>0.29166666666666669</v>
      </c>
      <c r="F197" s="56" t="s">
        <v>313</v>
      </c>
      <c r="G197" s="56" t="s">
        <v>479</v>
      </c>
      <c r="H197" s="56" t="s">
        <v>480</v>
      </c>
      <c r="I197" s="56" t="s">
        <v>244</v>
      </c>
      <c r="J197" s="56" t="s">
        <v>386</v>
      </c>
      <c r="K197" s="56"/>
      <c r="L197" s="56">
        <v>1</v>
      </c>
      <c r="M197" s="56" t="s">
        <v>860</v>
      </c>
      <c r="Q197" s="69" t="s">
        <v>14</v>
      </c>
      <c r="S197" s="56" t="s">
        <v>391</v>
      </c>
      <c r="T197" s="56" t="s">
        <v>245</v>
      </c>
      <c r="U197" s="56"/>
    </row>
    <row r="198" spans="1:21">
      <c r="A198">
        <v>197</v>
      </c>
      <c r="B198">
        <v>139</v>
      </c>
      <c r="C198" s="56" t="s">
        <v>14</v>
      </c>
      <c r="D198" s="63">
        <v>43359</v>
      </c>
      <c r="E198" s="57">
        <v>0.29166666666666669</v>
      </c>
      <c r="F198" s="56" t="s">
        <v>263</v>
      </c>
      <c r="G198" s="56" t="s">
        <v>274</v>
      </c>
      <c r="H198" s="56" t="s">
        <v>264</v>
      </c>
      <c r="I198" s="56" t="s">
        <v>244</v>
      </c>
      <c r="J198" s="56" t="s">
        <v>386</v>
      </c>
      <c r="K198" s="56"/>
      <c r="L198" s="56">
        <v>3</v>
      </c>
      <c r="M198" s="56" t="s">
        <v>860</v>
      </c>
      <c r="Q198" s="69" t="s">
        <v>14</v>
      </c>
      <c r="S198" s="56" t="s">
        <v>391</v>
      </c>
      <c r="T198" s="56" t="s">
        <v>245</v>
      </c>
      <c r="U198" s="56"/>
    </row>
    <row r="199" spans="1:21">
      <c r="A199">
        <v>198</v>
      </c>
      <c r="B199">
        <v>140</v>
      </c>
      <c r="C199" s="56" t="s">
        <v>14</v>
      </c>
      <c r="D199" s="63">
        <v>43359</v>
      </c>
      <c r="E199" s="57">
        <v>0.29166666666666669</v>
      </c>
      <c r="F199" s="56" t="s">
        <v>339</v>
      </c>
      <c r="G199" s="56" t="s">
        <v>486</v>
      </c>
      <c r="H199" s="56" t="s">
        <v>340</v>
      </c>
      <c r="I199" s="56" t="s">
        <v>244</v>
      </c>
      <c r="J199" s="56" t="s">
        <v>386</v>
      </c>
      <c r="L199" s="56">
        <v>1</v>
      </c>
      <c r="M199" s="56" t="s">
        <v>860</v>
      </c>
      <c r="Q199" s="69" t="s">
        <v>14</v>
      </c>
      <c r="S199" s="56" t="s">
        <v>391</v>
      </c>
      <c r="T199" s="56" t="s">
        <v>245</v>
      </c>
      <c r="U199" s="56"/>
    </row>
    <row r="200" spans="1:21">
      <c r="A200">
        <v>199</v>
      </c>
      <c r="B200">
        <v>141</v>
      </c>
      <c r="C200" s="56" t="s">
        <v>14</v>
      </c>
      <c r="D200" s="63">
        <v>43359</v>
      </c>
      <c r="E200" s="57">
        <v>0.375</v>
      </c>
      <c r="F200" s="56" t="s">
        <v>254</v>
      </c>
      <c r="G200" s="56" t="s">
        <v>332</v>
      </c>
      <c r="H200" s="56" t="s">
        <v>393</v>
      </c>
      <c r="I200" s="56" t="s">
        <v>380</v>
      </c>
      <c r="J200" s="56"/>
      <c r="K200" s="56"/>
      <c r="L200" s="56">
        <v>1</v>
      </c>
      <c r="M200" s="56" t="s">
        <v>860</v>
      </c>
      <c r="Q200" s="69" t="s">
        <v>14</v>
      </c>
      <c r="S200" s="56" t="s">
        <v>392</v>
      </c>
      <c r="T200" s="56" t="s">
        <v>245</v>
      </c>
      <c r="U200" s="56"/>
    </row>
    <row r="201" spans="1:21">
      <c r="A201">
        <v>200</v>
      </c>
      <c r="B201">
        <v>142</v>
      </c>
      <c r="C201" s="56" t="s">
        <v>14</v>
      </c>
      <c r="D201" s="63">
        <v>43359</v>
      </c>
      <c r="E201" s="57">
        <v>0.375</v>
      </c>
      <c r="F201" s="56" t="s">
        <v>252</v>
      </c>
      <c r="G201" s="56" t="s">
        <v>276</v>
      </c>
      <c r="H201" s="56" t="s">
        <v>277</v>
      </c>
      <c r="I201" s="56" t="s">
        <v>380</v>
      </c>
      <c r="J201" s="56"/>
      <c r="K201" s="56"/>
      <c r="L201" s="56">
        <v>1</v>
      </c>
      <c r="M201" s="56" t="s">
        <v>860</v>
      </c>
      <c r="Q201" s="69" t="s">
        <v>14</v>
      </c>
      <c r="S201" s="56" t="s">
        <v>392</v>
      </c>
      <c r="T201" s="56" t="s">
        <v>245</v>
      </c>
      <c r="U201" s="56"/>
    </row>
    <row r="202" spans="1:21">
      <c r="A202">
        <v>201</v>
      </c>
      <c r="B202">
        <v>143</v>
      </c>
      <c r="C202" s="56" t="s">
        <v>14</v>
      </c>
      <c r="D202" s="63">
        <v>43359</v>
      </c>
      <c r="E202" s="57">
        <v>0.375</v>
      </c>
      <c r="F202" s="56" t="s">
        <v>270</v>
      </c>
      <c r="G202" s="56" t="s">
        <v>342</v>
      </c>
      <c r="H202" s="56" t="s">
        <v>531</v>
      </c>
      <c r="I202" s="56" t="s">
        <v>380</v>
      </c>
      <c r="J202" s="56"/>
      <c r="K202" s="56"/>
      <c r="L202" s="56" t="s">
        <v>532</v>
      </c>
      <c r="M202" s="56" t="s">
        <v>860</v>
      </c>
      <c r="Q202" s="69" t="s">
        <v>14</v>
      </c>
      <c r="R202" t="s">
        <v>533</v>
      </c>
      <c r="S202" s="56" t="s">
        <v>392</v>
      </c>
      <c r="T202" s="56" t="s">
        <v>245</v>
      </c>
      <c r="U202" s="56"/>
    </row>
    <row r="203" spans="1:21">
      <c r="A203">
        <v>202</v>
      </c>
      <c r="B203">
        <v>144</v>
      </c>
      <c r="C203" s="56" t="s">
        <v>14</v>
      </c>
      <c r="D203" s="63">
        <v>43359</v>
      </c>
      <c r="E203" s="57">
        <v>0.375</v>
      </c>
      <c r="F203" s="56" t="s">
        <v>175</v>
      </c>
      <c r="G203" s="56" t="s">
        <v>175</v>
      </c>
      <c r="H203" s="56" t="s">
        <v>534</v>
      </c>
      <c r="I203" s="56" t="s">
        <v>380</v>
      </c>
      <c r="J203" s="56"/>
      <c r="K203" s="56"/>
      <c r="L203" s="56">
        <v>1</v>
      </c>
      <c r="M203" s="56" t="s">
        <v>860</v>
      </c>
      <c r="Q203" s="69" t="s">
        <v>14</v>
      </c>
      <c r="R203" t="s">
        <v>538</v>
      </c>
      <c r="S203" s="56" t="s">
        <v>392</v>
      </c>
      <c r="T203" s="56" t="s">
        <v>535</v>
      </c>
      <c r="U203" s="56"/>
    </row>
    <row r="204" spans="1:21">
      <c r="A204">
        <v>203</v>
      </c>
      <c r="B204">
        <v>145</v>
      </c>
      <c r="C204" s="56" t="s">
        <v>14</v>
      </c>
      <c r="D204" s="63">
        <v>43359</v>
      </c>
      <c r="E204" s="57">
        <v>0.375</v>
      </c>
      <c r="F204" s="56" t="s">
        <v>324</v>
      </c>
      <c r="G204" s="56" t="s">
        <v>335</v>
      </c>
      <c r="H204" s="56" t="s">
        <v>537</v>
      </c>
      <c r="I204" s="56" t="s">
        <v>380</v>
      </c>
      <c r="J204" s="56"/>
      <c r="K204" s="56"/>
      <c r="L204" s="56" t="s">
        <v>536</v>
      </c>
      <c r="M204" s="56" t="s">
        <v>860</v>
      </c>
      <c r="Q204" s="69" t="s">
        <v>14</v>
      </c>
      <c r="R204" t="s">
        <v>533</v>
      </c>
      <c r="S204" s="56" t="s">
        <v>392</v>
      </c>
      <c r="T204" s="56" t="s">
        <v>245</v>
      </c>
      <c r="U204" s="56"/>
    </row>
    <row r="205" spans="1:21">
      <c r="A205">
        <v>204</v>
      </c>
      <c r="B205">
        <v>146</v>
      </c>
      <c r="C205" s="56" t="s">
        <v>14</v>
      </c>
      <c r="D205" s="63">
        <v>43359</v>
      </c>
      <c r="E205" s="57">
        <v>0.375</v>
      </c>
      <c r="F205" s="56" t="s">
        <v>243</v>
      </c>
      <c r="G205" s="56" t="s">
        <v>333</v>
      </c>
      <c r="H205" s="56" t="s">
        <v>269</v>
      </c>
      <c r="I205" s="56" t="s">
        <v>380</v>
      </c>
      <c r="J205" s="56"/>
      <c r="K205" s="56"/>
      <c r="L205" s="56">
        <v>6</v>
      </c>
      <c r="M205" s="56" t="s">
        <v>860</v>
      </c>
      <c r="Q205" s="69" t="s">
        <v>14</v>
      </c>
      <c r="S205" s="56" t="s">
        <v>392</v>
      </c>
      <c r="T205" s="56" t="s">
        <v>245</v>
      </c>
      <c r="U205" s="56"/>
    </row>
    <row r="206" spans="1:21">
      <c r="A206">
        <v>205</v>
      </c>
      <c r="B206">
        <v>147</v>
      </c>
      <c r="C206" s="56" t="s">
        <v>14</v>
      </c>
      <c r="D206" s="63">
        <v>43359</v>
      </c>
      <c r="E206" s="57">
        <v>0.375</v>
      </c>
      <c r="F206" s="56" t="s">
        <v>394</v>
      </c>
      <c r="G206" s="56" t="s">
        <v>337</v>
      </c>
      <c r="H206" s="56" t="s">
        <v>338</v>
      </c>
      <c r="I206" s="56" t="s">
        <v>380</v>
      </c>
      <c r="J206" s="56"/>
      <c r="K206" s="56"/>
      <c r="L206" s="56">
        <v>1</v>
      </c>
      <c r="M206" s="56" t="s">
        <v>860</v>
      </c>
      <c r="Q206" s="69" t="s">
        <v>14</v>
      </c>
      <c r="S206" s="56" t="s">
        <v>392</v>
      </c>
      <c r="T206" s="56" t="s">
        <v>245</v>
      </c>
      <c r="U206" s="56"/>
    </row>
    <row r="207" spans="1:21">
      <c r="A207">
        <v>206</v>
      </c>
      <c r="B207">
        <v>148</v>
      </c>
      <c r="C207" s="56" t="s">
        <v>14</v>
      </c>
      <c r="D207" s="63">
        <v>43359</v>
      </c>
      <c r="E207" s="57">
        <v>0.375</v>
      </c>
      <c r="F207" s="56" t="s">
        <v>297</v>
      </c>
      <c r="G207" s="56" t="s">
        <v>298</v>
      </c>
      <c r="H207" s="56" t="s">
        <v>378</v>
      </c>
      <c r="I207" s="56" t="s">
        <v>279</v>
      </c>
      <c r="J207" s="56"/>
      <c r="K207" s="56"/>
      <c r="L207" s="56">
        <v>1</v>
      </c>
      <c r="M207" s="56" t="s">
        <v>860</v>
      </c>
      <c r="Q207" s="69" t="s">
        <v>14</v>
      </c>
      <c r="S207" s="56" t="s">
        <v>392</v>
      </c>
      <c r="T207" s="56" t="s">
        <v>245</v>
      </c>
      <c r="U207" s="56"/>
    </row>
    <row r="208" spans="1:21">
      <c r="A208">
        <v>207</v>
      </c>
      <c r="B208">
        <v>149</v>
      </c>
      <c r="C208" s="56" t="s">
        <v>14</v>
      </c>
      <c r="D208" s="63">
        <v>43359</v>
      </c>
      <c r="E208" s="57">
        <v>0.375</v>
      </c>
      <c r="F208" s="56" t="s">
        <v>243</v>
      </c>
      <c r="G208" s="56" t="s">
        <v>333</v>
      </c>
      <c r="H208" s="56" t="s">
        <v>269</v>
      </c>
      <c r="I208" s="56" t="s">
        <v>279</v>
      </c>
      <c r="J208" s="56"/>
      <c r="K208" s="56"/>
      <c r="L208" s="56">
        <v>1</v>
      </c>
      <c r="M208" s="56" t="s">
        <v>860</v>
      </c>
      <c r="Q208" s="69" t="s">
        <v>14</v>
      </c>
      <c r="S208" s="56" t="s">
        <v>392</v>
      </c>
      <c r="T208" s="56" t="s">
        <v>245</v>
      </c>
      <c r="U208" s="56"/>
    </row>
    <row r="209" spans="1:21">
      <c r="A209">
        <v>208</v>
      </c>
      <c r="B209">
        <v>150</v>
      </c>
      <c r="C209" s="56" t="s">
        <v>14</v>
      </c>
      <c r="D209" s="63">
        <v>43359</v>
      </c>
      <c r="E209" s="57">
        <v>0.375</v>
      </c>
      <c r="F209" s="56" t="s">
        <v>362</v>
      </c>
      <c r="G209" s="56" t="s">
        <v>363</v>
      </c>
      <c r="H209" s="56" t="s">
        <v>395</v>
      </c>
      <c r="I209" s="56" t="s">
        <v>279</v>
      </c>
      <c r="J209" s="56"/>
      <c r="K209" s="56"/>
      <c r="L209" s="56">
        <v>3</v>
      </c>
      <c r="M209" s="56" t="s">
        <v>860</v>
      </c>
      <c r="Q209" s="69" t="s">
        <v>14</v>
      </c>
      <c r="S209" s="56" t="s">
        <v>392</v>
      </c>
      <c r="T209" s="56" t="s">
        <v>245</v>
      </c>
      <c r="U209" s="56"/>
    </row>
    <row r="210" spans="1:21">
      <c r="A210">
        <v>209</v>
      </c>
      <c r="B210">
        <v>151</v>
      </c>
      <c r="C210" s="56" t="s">
        <v>14</v>
      </c>
      <c r="D210" s="63">
        <v>43359</v>
      </c>
      <c r="E210" s="57">
        <v>0.375</v>
      </c>
      <c r="F210" s="56" t="s">
        <v>259</v>
      </c>
      <c r="G210" s="56" t="s">
        <v>304</v>
      </c>
      <c r="H210" s="56" t="s">
        <v>396</v>
      </c>
      <c r="I210" s="56" t="s">
        <v>279</v>
      </c>
      <c r="J210" s="56"/>
      <c r="K210" s="56"/>
      <c r="L210" s="56">
        <v>66</v>
      </c>
      <c r="M210" s="56" t="s">
        <v>860</v>
      </c>
      <c r="Q210" s="69" t="s">
        <v>14</v>
      </c>
      <c r="S210" s="56" t="s">
        <v>392</v>
      </c>
      <c r="T210" s="56" t="s">
        <v>245</v>
      </c>
      <c r="U210" s="56"/>
    </row>
    <row r="211" spans="1:21">
      <c r="A211">
        <v>210</v>
      </c>
      <c r="B211">
        <v>152</v>
      </c>
      <c r="C211" s="56" t="s">
        <v>14</v>
      </c>
      <c r="D211" s="63">
        <v>43359</v>
      </c>
      <c r="E211" s="57">
        <v>0.375</v>
      </c>
      <c r="F211" s="56" t="s">
        <v>397</v>
      </c>
      <c r="G211" s="56" t="s">
        <v>398</v>
      </c>
      <c r="H211" s="56" t="s">
        <v>385</v>
      </c>
      <c r="I211" s="56" t="s">
        <v>279</v>
      </c>
      <c r="J211" s="56"/>
      <c r="K211" s="56"/>
      <c r="L211" s="56">
        <v>3</v>
      </c>
      <c r="M211" s="56" t="s">
        <v>860</v>
      </c>
      <c r="Q211" s="69" t="s">
        <v>14</v>
      </c>
      <c r="S211" s="56" t="s">
        <v>392</v>
      </c>
      <c r="T211" s="56" t="s">
        <v>245</v>
      </c>
      <c r="U211" s="56"/>
    </row>
    <row r="212" spans="1:21">
      <c r="A212">
        <v>211</v>
      </c>
      <c r="B212">
        <v>153</v>
      </c>
      <c r="C212" s="56" t="s">
        <v>14</v>
      </c>
      <c r="D212" s="63">
        <v>43359</v>
      </c>
      <c r="E212" s="57">
        <v>0.375</v>
      </c>
      <c r="F212" s="56" t="s">
        <v>289</v>
      </c>
      <c r="G212" s="56" t="s">
        <v>290</v>
      </c>
      <c r="H212" s="56" t="s">
        <v>317</v>
      </c>
      <c r="I212" s="56" t="s">
        <v>279</v>
      </c>
      <c r="J212" s="56"/>
      <c r="K212" s="56"/>
      <c r="L212" s="56">
        <v>1</v>
      </c>
      <c r="M212" s="56" t="s">
        <v>860</v>
      </c>
      <c r="Q212" s="69" t="s">
        <v>14</v>
      </c>
      <c r="S212" s="56" t="s">
        <v>392</v>
      </c>
      <c r="T212" s="56" t="s">
        <v>245</v>
      </c>
      <c r="U212" s="56"/>
    </row>
    <row r="213" spans="1:21">
      <c r="A213">
        <v>212</v>
      </c>
      <c r="B213">
        <v>154</v>
      </c>
      <c r="C213" s="56" t="s">
        <v>14</v>
      </c>
      <c r="D213" s="63">
        <v>43359</v>
      </c>
      <c r="E213" s="57">
        <v>0.375</v>
      </c>
      <c r="F213" s="56" t="s">
        <v>292</v>
      </c>
      <c r="G213" s="56" t="s">
        <v>399</v>
      </c>
      <c r="H213" s="56" t="s">
        <v>293</v>
      </c>
      <c r="I213" s="56" t="s">
        <v>279</v>
      </c>
      <c r="J213" s="56"/>
      <c r="K213" s="56"/>
      <c r="L213" s="56">
        <v>31</v>
      </c>
      <c r="M213" s="56" t="s">
        <v>860</v>
      </c>
      <c r="Q213" s="69" t="s">
        <v>14</v>
      </c>
      <c r="S213" s="56" t="s">
        <v>392</v>
      </c>
      <c r="T213" s="56" t="s">
        <v>245</v>
      </c>
      <c r="U213" s="56"/>
    </row>
    <row r="214" spans="1:21">
      <c r="A214">
        <v>213</v>
      </c>
      <c r="B214">
        <v>155</v>
      </c>
      <c r="C214" s="56" t="s">
        <v>14</v>
      </c>
      <c r="D214" s="63">
        <v>43359</v>
      </c>
      <c r="E214" s="57">
        <v>0.375</v>
      </c>
      <c r="F214" s="56" t="s">
        <v>353</v>
      </c>
      <c r="G214" s="56" t="s">
        <v>354</v>
      </c>
      <c r="H214" s="56" t="s">
        <v>400</v>
      </c>
      <c r="I214" s="56" t="s">
        <v>279</v>
      </c>
      <c r="J214" s="56"/>
      <c r="K214" s="56"/>
      <c r="L214" s="56">
        <v>1</v>
      </c>
      <c r="M214" s="56" t="s">
        <v>860</v>
      </c>
      <c r="Q214" s="69" t="s">
        <v>14</v>
      </c>
      <c r="S214" s="56" t="s">
        <v>392</v>
      </c>
      <c r="T214" s="56" t="s">
        <v>245</v>
      </c>
      <c r="U214" s="56"/>
    </row>
    <row r="215" spans="1:21">
      <c r="A215">
        <v>214</v>
      </c>
      <c r="B215">
        <v>156</v>
      </c>
      <c r="C215" s="56" t="s">
        <v>14</v>
      </c>
      <c r="D215" s="63">
        <v>43359</v>
      </c>
      <c r="E215" s="57">
        <v>0.375</v>
      </c>
      <c r="F215" s="56" t="s">
        <v>358</v>
      </c>
      <c r="G215" s="56" t="s">
        <v>287</v>
      </c>
      <c r="H215" s="56" t="s">
        <v>359</v>
      </c>
      <c r="I215" s="56" t="s">
        <v>279</v>
      </c>
      <c r="J215" s="56"/>
      <c r="K215" s="56"/>
      <c r="L215" s="56">
        <v>23</v>
      </c>
      <c r="M215" s="56" t="s">
        <v>860</v>
      </c>
      <c r="Q215" s="69" t="s">
        <v>14</v>
      </c>
      <c r="S215" s="56" t="s">
        <v>401</v>
      </c>
      <c r="T215" s="56" t="s">
        <v>245</v>
      </c>
      <c r="U215" s="56"/>
    </row>
    <row r="216" spans="1:21">
      <c r="A216">
        <v>215</v>
      </c>
      <c r="B216">
        <v>157</v>
      </c>
      <c r="C216" s="56" t="s">
        <v>14</v>
      </c>
      <c r="D216" s="63">
        <v>43359</v>
      </c>
      <c r="E216" s="57">
        <v>0.375</v>
      </c>
      <c r="F216" s="56" t="s">
        <v>301</v>
      </c>
      <c r="G216" s="56" t="s">
        <v>302</v>
      </c>
      <c r="H216" s="56" t="s">
        <v>303</v>
      </c>
      <c r="I216" s="56" t="s">
        <v>279</v>
      </c>
      <c r="J216" s="56"/>
      <c r="K216" s="56"/>
      <c r="L216" s="56">
        <v>1</v>
      </c>
      <c r="M216" s="56" t="s">
        <v>860</v>
      </c>
      <c r="Q216" s="69" t="s">
        <v>14</v>
      </c>
      <c r="S216" s="56" t="s">
        <v>401</v>
      </c>
      <c r="T216" s="56" t="s">
        <v>245</v>
      </c>
      <c r="U216" s="56"/>
    </row>
    <row r="217" spans="1:21">
      <c r="A217">
        <v>216</v>
      </c>
      <c r="B217">
        <v>158</v>
      </c>
      <c r="C217" s="56" t="s">
        <v>14</v>
      </c>
      <c r="D217" s="63">
        <v>43359</v>
      </c>
      <c r="E217" s="57">
        <v>0.375</v>
      </c>
      <c r="F217" s="56" t="s">
        <v>402</v>
      </c>
      <c r="G217" s="56" t="s">
        <v>403</v>
      </c>
      <c r="H217" s="56" t="s">
        <v>539</v>
      </c>
      <c r="I217" s="56" t="s">
        <v>279</v>
      </c>
      <c r="J217" s="56"/>
      <c r="K217" s="56"/>
      <c r="L217" s="56">
        <v>16</v>
      </c>
      <c r="M217" s="56" t="s">
        <v>860</v>
      </c>
      <c r="Q217" s="69" t="s">
        <v>14</v>
      </c>
      <c r="S217" s="56" t="s">
        <v>401</v>
      </c>
      <c r="T217" s="56" t="s">
        <v>245</v>
      </c>
      <c r="U217" s="56"/>
    </row>
    <row r="218" spans="1:21">
      <c r="A218">
        <v>217</v>
      </c>
      <c r="B218">
        <v>159</v>
      </c>
      <c r="C218" s="56" t="s">
        <v>14</v>
      </c>
      <c r="D218" s="63">
        <v>43359</v>
      </c>
      <c r="E218" s="57">
        <v>0.375</v>
      </c>
      <c r="F218" s="56" t="s">
        <v>426</v>
      </c>
      <c r="G218" s="56" t="s">
        <v>404</v>
      </c>
      <c r="H218" s="56" t="s">
        <v>405</v>
      </c>
      <c r="I218" s="56" t="s">
        <v>279</v>
      </c>
      <c r="J218" s="56"/>
      <c r="K218" s="56"/>
      <c r="L218" s="56">
        <v>1</v>
      </c>
      <c r="M218" s="56" t="s">
        <v>860</v>
      </c>
      <c r="Q218" s="69" t="s">
        <v>14</v>
      </c>
      <c r="S218" s="56" t="s">
        <v>401</v>
      </c>
      <c r="T218" s="56" t="s">
        <v>245</v>
      </c>
      <c r="U218" s="56"/>
    </row>
    <row r="219" spans="1:21">
      <c r="A219">
        <v>218</v>
      </c>
      <c r="B219">
        <v>160</v>
      </c>
      <c r="C219" s="56" t="s">
        <v>14</v>
      </c>
      <c r="D219" s="63">
        <v>43359</v>
      </c>
      <c r="E219" s="57">
        <v>0.375</v>
      </c>
      <c r="F219" s="56" t="s">
        <v>263</v>
      </c>
      <c r="G219" s="56" t="s">
        <v>274</v>
      </c>
      <c r="H219" s="56" t="s">
        <v>264</v>
      </c>
      <c r="I219" s="56" t="s">
        <v>279</v>
      </c>
      <c r="J219" s="56"/>
      <c r="K219" s="56"/>
      <c r="L219" s="56">
        <v>4</v>
      </c>
      <c r="M219" s="56" t="s">
        <v>860</v>
      </c>
      <c r="Q219" s="69" t="s">
        <v>14</v>
      </c>
      <c r="S219" s="56" t="s">
        <v>401</v>
      </c>
      <c r="T219" s="56" t="s">
        <v>245</v>
      </c>
      <c r="U219" s="56"/>
    </row>
    <row r="220" spans="1:21">
      <c r="A220">
        <v>219</v>
      </c>
      <c r="B220">
        <v>161</v>
      </c>
      <c r="C220" s="56" t="s">
        <v>14</v>
      </c>
      <c r="D220" s="63">
        <v>43359</v>
      </c>
      <c r="E220" s="57">
        <v>0.375</v>
      </c>
      <c r="F220" s="56" t="s">
        <v>270</v>
      </c>
      <c r="G220" s="56" t="s">
        <v>342</v>
      </c>
      <c r="H220" s="56" t="s">
        <v>246</v>
      </c>
      <c r="I220" s="56" t="s">
        <v>279</v>
      </c>
      <c r="J220" s="56"/>
      <c r="K220" s="56"/>
      <c r="L220" s="56">
        <v>3</v>
      </c>
      <c r="M220" s="56" t="s">
        <v>860</v>
      </c>
      <c r="Q220" s="69" t="s">
        <v>14</v>
      </c>
      <c r="S220" s="56" t="s">
        <v>401</v>
      </c>
      <c r="T220" s="56" t="s">
        <v>245</v>
      </c>
      <c r="U220" s="56"/>
    </row>
    <row r="221" spans="1:21">
      <c r="A221">
        <v>220</v>
      </c>
      <c r="B221">
        <v>162</v>
      </c>
      <c r="C221" s="56" t="s">
        <v>14</v>
      </c>
      <c r="D221" s="63">
        <v>43359</v>
      </c>
      <c r="E221" s="57">
        <v>0.375</v>
      </c>
      <c r="F221" s="56" t="s">
        <v>289</v>
      </c>
      <c r="G221" s="56" t="s">
        <v>305</v>
      </c>
      <c r="H221" s="56" t="s">
        <v>306</v>
      </c>
      <c r="I221" s="56" t="s">
        <v>279</v>
      </c>
      <c r="J221" s="56"/>
      <c r="K221" s="56"/>
      <c r="L221" s="56">
        <v>2</v>
      </c>
      <c r="M221" s="56" t="s">
        <v>860</v>
      </c>
      <c r="Q221" s="69" t="s">
        <v>14</v>
      </c>
      <c r="S221" s="56" t="s">
        <v>401</v>
      </c>
      <c r="T221" s="56" t="s">
        <v>245</v>
      </c>
      <c r="U221" s="56"/>
    </row>
    <row r="222" spans="1:21">
      <c r="A222">
        <v>221</v>
      </c>
      <c r="B222">
        <v>163</v>
      </c>
      <c r="C222" s="56" t="s">
        <v>14</v>
      </c>
      <c r="D222" s="63">
        <v>43359</v>
      </c>
      <c r="E222" s="57">
        <v>0.375</v>
      </c>
      <c r="F222" s="56" t="s">
        <v>250</v>
      </c>
      <c r="G222" s="56" t="s">
        <v>406</v>
      </c>
      <c r="H222" s="56" t="s">
        <v>407</v>
      </c>
      <c r="I222" s="56" t="s">
        <v>279</v>
      </c>
      <c r="J222" s="56"/>
      <c r="K222" s="56"/>
      <c r="L222" s="56" t="s">
        <v>540</v>
      </c>
      <c r="M222" s="56" t="s">
        <v>860</v>
      </c>
      <c r="Q222" s="69" t="s">
        <v>14</v>
      </c>
      <c r="R222" t="s">
        <v>533</v>
      </c>
      <c r="S222" s="56" t="s">
        <v>401</v>
      </c>
      <c r="T222" s="56" t="s">
        <v>245</v>
      </c>
      <c r="U222" s="56"/>
    </row>
    <row r="223" spans="1:21">
      <c r="A223">
        <v>222</v>
      </c>
      <c r="B223">
        <v>164</v>
      </c>
      <c r="C223" s="56" t="s">
        <v>14</v>
      </c>
      <c r="D223" s="63">
        <v>43359</v>
      </c>
      <c r="E223" s="57">
        <v>0.375</v>
      </c>
      <c r="F223" s="56" t="s">
        <v>248</v>
      </c>
      <c r="G223" s="56" t="s">
        <v>278</v>
      </c>
      <c r="H223" s="56" t="s">
        <v>249</v>
      </c>
      <c r="I223" s="56" t="s">
        <v>244</v>
      </c>
      <c r="J223" s="56" t="s">
        <v>410</v>
      </c>
      <c r="K223" s="56" t="s">
        <v>411</v>
      </c>
      <c r="L223" s="56">
        <v>1</v>
      </c>
      <c r="M223" s="56" t="s">
        <v>860</v>
      </c>
      <c r="Q223" s="69" t="s">
        <v>14</v>
      </c>
      <c r="S223" s="56" t="s">
        <v>408</v>
      </c>
      <c r="T223" s="56" t="s">
        <v>245</v>
      </c>
      <c r="U223" s="56"/>
    </row>
    <row r="224" spans="1:21">
      <c r="A224">
        <v>223</v>
      </c>
      <c r="B224">
        <v>165</v>
      </c>
      <c r="C224" s="56" t="s">
        <v>14</v>
      </c>
      <c r="D224" s="63">
        <v>43359</v>
      </c>
      <c r="E224" s="57">
        <v>0.375</v>
      </c>
      <c r="F224" s="56" t="s">
        <v>248</v>
      </c>
      <c r="G224" s="56" t="s">
        <v>278</v>
      </c>
      <c r="H224" s="56" t="s">
        <v>249</v>
      </c>
      <c r="I224" s="56" t="s">
        <v>279</v>
      </c>
      <c r="J224" s="56" t="s">
        <v>410</v>
      </c>
      <c r="K224" s="56" t="s">
        <v>411</v>
      </c>
      <c r="L224" s="56">
        <v>2</v>
      </c>
      <c r="M224" s="56" t="s">
        <v>860</v>
      </c>
      <c r="Q224" s="69" t="s">
        <v>14</v>
      </c>
      <c r="S224" s="56" t="s">
        <v>408</v>
      </c>
      <c r="T224" s="56" t="s">
        <v>245</v>
      </c>
      <c r="U224" s="56"/>
    </row>
    <row r="225" spans="1:21">
      <c r="A225">
        <v>224</v>
      </c>
      <c r="B225">
        <v>166</v>
      </c>
      <c r="C225" s="56" t="s">
        <v>14</v>
      </c>
      <c r="D225" s="63">
        <v>43359</v>
      </c>
      <c r="E225" s="57">
        <v>0.375</v>
      </c>
      <c r="F225" s="56" t="s">
        <v>297</v>
      </c>
      <c r="G225" s="56" t="s">
        <v>298</v>
      </c>
      <c r="H225" s="56" t="s">
        <v>378</v>
      </c>
      <c r="I225" s="56" t="s">
        <v>412</v>
      </c>
      <c r="J225" s="56" t="s">
        <v>410</v>
      </c>
      <c r="K225" s="56" t="s">
        <v>413</v>
      </c>
      <c r="L225" s="56" t="s">
        <v>414</v>
      </c>
      <c r="M225" s="56" t="s">
        <v>860</v>
      </c>
      <c r="Q225" s="69" t="s">
        <v>14</v>
      </c>
      <c r="R225" t="s">
        <v>541</v>
      </c>
      <c r="S225" s="56" t="s">
        <v>408</v>
      </c>
      <c r="T225" s="56" t="s">
        <v>245</v>
      </c>
      <c r="U225" s="56"/>
    </row>
    <row r="226" spans="1:21">
      <c r="A226">
        <v>225</v>
      </c>
      <c r="B226">
        <v>167</v>
      </c>
      <c r="C226" s="56" t="s">
        <v>14</v>
      </c>
      <c r="D226" s="63">
        <v>43359</v>
      </c>
      <c r="E226" s="57">
        <v>0.375</v>
      </c>
      <c r="F226" s="56" t="s">
        <v>261</v>
      </c>
      <c r="G226" s="56" t="s">
        <v>294</v>
      </c>
      <c r="H226" s="56" t="s">
        <v>415</v>
      </c>
      <c r="I226" s="56" t="s">
        <v>412</v>
      </c>
      <c r="J226" s="56" t="s">
        <v>410</v>
      </c>
      <c r="K226" s="56" t="s">
        <v>413</v>
      </c>
      <c r="L226" s="56" t="s">
        <v>542</v>
      </c>
      <c r="M226" s="56" t="s">
        <v>860</v>
      </c>
      <c r="Q226" s="69" t="s">
        <v>14</v>
      </c>
      <c r="R226" t="s">
        <v>541</v>
      </c>
      <c r="S226" s="56" t="s">
        <v>408</v>
      </c>
      <c r="T226" s="56" t="s">
        <v>245</v>
      </c>
      <c r="U226" s="56"/>
    </row>
    <row r="227" spans="1:21">
      <c r="A227">
        <v>226</v>
      </c>
      <c r="B227">
        <v>168</v>
      </c>
      <c r="C227" s="56" t="s">
        <v>14</v>
      </c>
      <c r="D227" s="63">
        <v>43359</v>
      </c>
      <c r="E227" s="57">
        <v>0.375</v>
      </c>
      <c r="F227" s="56" t="s">
        <v>270</v>
      </c>
      <c r="G227" s="56" t="s">
        <v>342</v>
      </c>
      <c r="H227" s="56" t="s">
        <v>356</v>
      </c>
      <c r="I227" s="56" t="s">
        <v>416</v>
      </c>
      <c r="J227" s="56" t="s">
        <v>417</v>
      </c>
      <c r="K227" s="56" t="s">
        <v>418</v>
      </c>
      <c r="L227" s="56" t="s">
        <v>419</v>
      </c>
      <c r="M227" s="56" t="s">
        <v>860</v>
      </c>
      <c r="Q227" s="69" t="s">
        <v>14</v>
      </c>
      <c r="R227" t="s">
        <v>541</v>
      </c>
      <c r="S227" s="56" t="s">
        <v>408</v>
      </c>
      <c r="T227" s="56" t="s">
        <v>245</v>
      </c>
      <c r="U227" s="56"/>
    </row>
    <row r="228" spans="1:21">
      <c r="A228">
        <v>227</v>
      </c>
      <c r="B228">
        <v>169</v>
      </c>
      <c r="C228" s="56" t="s">
        <v>14</v>
      </c>
      <c r="D228" s="63">
        <v>43359</v>
      </c>
      <c r="E228" s="57">
        <v>0.375</v>
      </c>
      <c r="F228" s="56" t="s">
        <v>259</v>
      </c>
      <c r="G228" s="56" t="s">
        <v>296</v>
      </c>
      <c r="H228" s="56" t="s">
        <v>265</v>
      </c>
      <c r="I228" s="56" t="s">
        <v>420</v>
      </c>
      <c r="J228" s="56" t="s">
        <v>410</v>
      </c>
      <c r="K228" s="56"/>
      <c r="L228" s="56" t="s">
        <v>421</v>
      </c>
      <c r="M228" s="56" t="s">
        <v>860</v>
      </c>
      <c r="Q228" s="69" t="s">
        <v>14</v>
      </c>
      <c r="R228" t="s">
        <v>541</v>
      </c>
      <c r="S228" s="56" t="s">
        <v>408</v>
      </c>
      <c r="T228" s="56" t="s">
        <v>245</v>
      </c>
      <c r="U228" s="56"/>
    </row>
    <row r="229" spans="1:21">
      <c r="A229">
        <v>228</v>
      </c>
      <c r="B229">
        <v>170</v>
      </c>
      <c r="C229" s="56" t="s">
        <v>14</v>
      </c>
      <c r="D229" s="63">
        <v>43359</v>
      </c>
      <c r="E229" s="57">
        <v>0.375</v>
      </c>
      <c r="F229" s="56" t="s">
        <v>358</v>
      </c>
      <c r="G229" s="56" t="s">
        <v>287</v>
      </c>
      <c r="H229" s="56" t="s">
        <v>422</v>
      </c>
      <c r="I229" s="56" t="s">
        <v>350</v>
      </c>
      <c r="J229" s="56" t="s">
        <v>410</v>
      </c>
      <c r="K229" s="56"/>
      <c r="L229" s="56">
        <v>85</v>
      </c>
      <c r="M229" s="56" t="s">
        <v>860</v>
      </c>
      <c r="Q229" s="69" t="s">
        <v>14</v>
      </c>
      <c r="S229" s="56" t="s">
        <v>408</v>
      </c>
      <c r="T229" s="56" t="s">
        <v>245</v>
      </c>
      <c r="U229" s="56"/>
    </row>
    <row r="230" spans="1:21">
      <c r="A230">
        <v>229</v>
      </c>
      <c r="B230">
        <v>171</v>
      </c>
      <c r="C230" s="56" t="s">
        <v>14</v>
      </c>
      <c r="D230" s="63">
        <v>43359</v>
      </c>
      <c r="E230" s="57">
        <v>0.375</v>
      </c>
      <c r="F230" s="56" t="s">
        <v>423</v>
      </c>
      <c r="G230" s="56" t="s">
        <v>344</v>
      </c>
      <c r="H230" s="56" t="s">
        <v>345</v>
      </c>
      <c r="I230" s="56" t="s">
        <v>424</v>
      </c>
      <c r="J230" s="56" t="s">
        <v>410</v>
      </c>
      <c r="K230" s="56"/>
      <c r="L230" s="56">
        <v>65</v>
      </c>
      <c r="M230" s="56" t="s">
        <v>860</v>
      </c>
      <c r="Q230" s="69" t="s">
        <v>14</v>
      </c>
      <c r="S230" s="56" t="s">
        <v>408</v>
      </c>
      <c r="T230" s="56" t="s">
        <v>245</v>
      </c>
      <c r="U230" s="56"/>
    </row>
    <row r="231" spans="1:21">
      <c r="A231">
        <v>230</v>
      </c>
      <c r="B231">
        <v>172</v>
      </c>
      <c r="C231" s="56" t="s">
        <v>14</v>
      </c>
      <c r="D231" s="63">
        <v>43359</v>
      </c>
      <c r="E231" s="57">
        <v>0.375</v>
      </c>
      <c r="F231" s="56" t="s">
        <v>353</v>
      </c>
      <c r="G231" s="56" t="s">
        <v>354</v>
      </c>
      <c r="H231" s="56" t="s">
        <v>425</v>
      </c>
      <c r="I231" s="56" t="s">
        <v>350</v>
      </c>
      <c r="J231" s="56" t="s">
        <v>410</v>
      </c>
      <c r="K231" s="56"/>
      <c r="L231" s="56">
        <v>2</v>
      </c>
      <c r="M231" s="56" t="s">
        <v>860</v>
      </c>
      <c r="Q231" s="69" t="s">
        <v>14</v>
      </c>
      <c r="S231" s="56" t="s">
        <v>408</v>
      </c>
      <c r="T231" s="56" t="s">
        <v>245</v>
      </c>
      <c r="U231" s="56"/>
    </row>
    <row r="232" spans="1:21">
      <c r="A232">
        <v>231</v>
      </c>
      <c r="B232">
        <v>173</v>
      </c>
      <c r="C232" s="56" t="s">
        <v>14</v>
      </c>
      <c r="D232" s="63">
        <v>43359</v>
      </c>
      <c r="E232" s="57">
        <v>0.375</v>
      </c>
      <c r="F232" s="56" t="s">
        <v>252</v>
      </c>
      <c r="G232" s="56" t="s">
        <v>276</v>
      </c>
      <c r="H232" s="56" t="s">
        <v>253</v>
      </c>
      <c r="I232" s="56" t="s">
        <v>350</v>
      </c>
      <c r="J232" s="56" t="s">
        <v>410</v>
      </c>
      <c r="K232" s="56"/>
      <c r="L232" s="56">
        <v>1</v>
      </c>
      <c r="M232" s="56" t="s">
        <v>860</v>
      </c>
      <c r="Q232" s="69" t="s">
        <v>14</v>
      </c>
      <c r="S232" s="56" t="s">
        <v>408</v>
      </c>
      <c r="T232" s="56" t="s">
        <v>245</v>
      </c>
      <c r="U232" s="56"/>
    </row>
    <row r="233" spans="1:21">
      <c r="A233">
        <v>232</v>
      </c>
      <c r="B233">
        <v>174</v>
      </c>
      <c r="C233" s="56" t="s">
        <v>14</v>
      </c>
      <c r="D233" s="63">
        <v>43359</v>
      </c>
      <c r="E233" s="57">
        <v>0.375</v>
      </c>
      <c r="F233" s="56" t="s">
        <v>426</v>
      </c>
      <c r="G233" s="56" t="s">
        <v>404</v>
      </c>
      <c r="H233" s="56" t="s">
        <v>405</v>
      </c>
      <c r="I233" s="56" t="s">
        <v>350</v>
      </c>
      <c r="J233" s="56" t="s">
        <v>410</v>
      </c>
      <c r="K233" s="56"/>
      <c r="L233" s="56">
        <v>1</v>
      </c>
      <c r="M233" s="56" t="s">
        <v>860</v>
      </c>
      <c r="Q233" s="69" t="s">
        <v>14</v>
      </c>
      <c r="S233" s="56" t="s">
        <v>408</v>
      </c>
      <c r="T233" s="56" t="s">
        <v>245</v>
      </c>
      <c r="U233" s="56"/>
    </row>
    <row r="234" spans="1:21">
      <c r="A234">
        <v>233</v>
      </c>
      <c r="B234">
        <v>175</v>
      </c>
      <c r="C234" s="56" t="s">
        <v>14</v>
      </c>
      <c r="D234" s="63">
        <v>43359</v>
      </c>
      <c r="E234" s="57">
        <v>0.375</v>
      </c>
      <c r="F234" s="56" t="s">
        <v>310</v>
      </c>
      <c r="G234" s="56" t="s">
        <v>311</v>
      </c>
      <c r="H234" s="56" t="s">
        <v>360</v>
      </c>
      <c r="I234" s="56" t="s">
        <v>350</v>
      </c>
      <c r="J234" s="56" t="s">
        <v>410</v>
      </c>
      <c r="K234" s="56"/>
      <c r="L234" s="56">
        <v>4</v>
      </c>
      <c r="M234" s="56" t="s">
        <v>860</v>
      </c>
      <c r="Q234" s="69" t="s">
        <v>14</v>
      </c>
      <c r="S234" s="56" t="s">
        <v>408</v>
      </c>
      <c r="T234" s="56" t="s">
        <v>245</v>
      </c>
      <c r="U234" s="56"/>
    </row>
    <row r="235" spans="1:21">
      <c r="A235">
        <v>234</v>
      </c>
      <c r="B235">
        <v>176</v>
      </c>
      <c r="C235" s="56" t="s">
        <v>14</v>
      </c>
      <c r="D235" s="63">
        <v>43359</v>
      </c>
      <c r="E235" s="57">
        <v>0.375</v>
      </c>
      <c r="F235" s="56" t="s">
        <v>243</v>
      </c>
      <c r="G235" s="56" t="s">
        <v>333</v>
      </c>
      <c r="H235" s="56" t="s">
        <v>269</v>
      </c>
      <c r="I235" s="56" t="s">
        <v>427</v>
      </c>
      <c r="J235" s="56" t="s">
        <v>410</v>
      </c>
      <c r="K235" s="56"/>
      <c r="L235" s="56" t="s">
        <v>428</v>
      </c>
      <c r="M235" s="56" t="s">
        <v>860</v>
      </c>
      <c r="Q235" s="69" t="s">
        <v>14</v>
      </c>
      <c r="S235" s="56" t="s">
        <v>408</v>
      </c>
      <c r="T235" s="56" t="s">
        <v>245</v>
      </c>
      <c r="U235" s="56"/>
    </row>
    <row r="236" spans="1:21">
      <c r="A236">
        <v>235</v>
      </c>
      <c r="B236">
        <v>177</v>
      </c>
      <c r="C236" s="56" t="s">
        <v>14</v>
      </c>
      <c r="D236" s="63">
        <v>43359</v>
      </c>
      <c r="E236" s="57">
        <v>0.375</v>
      </c>
      <c r="F236" s="56" t="s">
        <v>517</v>
      </c>
      <c r="G236" s="56" t="s">
        <v>516</v>
      </c>
      <c r="H236" s="56" t="s">
        <v>285</v>
      </c>
      <c r="I236" s="56" t="s">
        <v>350</v>
      </c>
      <c r="J236" s="56" t="s">
        <v>410</v>
      </c>
      <c r="K236" s="56"/>
      <c r="L236" s="56">
        <v>2</v>
      </c>
      <c r="M236" s="56" t="s">
        <v>126</v>
      </c>
      <c r="N236" s="56" t="s">
        <v>703</v>
      </c>
      <c r="Q236" t="s">
        <v>518</v>
      </c>
      <c r="S236" s="56" t="s">
        <v>408</v>
      </c>
      <c r="T236" s="56" t="s">
        <v>245</v>
      </c>
      <c r="U236" s="56"/>
    </row>
    <row r="237" spans="1:21">
      <c r="A237">
        <v>236</v>
      </c>
      <c r="B237">
        <v>178</v>
      </c>
      <c r="C237" s="56" t="s">
        <v>14</v>
      </c>
      <c r="D237" s="63">
        <v>43359</v>
      </c>
      <c r="E237" s="57">
        <v>0.375</v>
      </c>
      <c r="F237" s="56" t="s">
        <v>429</v>
      </c>
      <c r="G237" s="56" t="s">
        <v>371</v>
      </c>
      <c r="H237" s="56" t="s">
        <v>430</v>
      </c>
      <c r="I237" s="56" t="s">
        <v>350</v>
      </c>
      <c r="J237" s="56" t="s">
        <v>410</v>
      </c>
      <c r="K237" s="56"/>
      <c r="L237" s="56">
        <v>1</v>
      </c>
      <c r="M237" s="56" t="s">
        <v>860</v>
      </c>
      <c r="Q237" t="s">
        <v>14</v>
      </c>
      <c r="S237" s="56" t="s">
        <v>408</v>
      </c>
      <c r="T237" s="56" t="s">
        <v>245</v>
      </c>
      <c r="U237" s="56"/>
    </row>
    <row r="238" spans="1:21">
      <c r="A238">
        <v>237</v>
      </c>
      <c r="B238">
        <v>179</v>
      </c>
      <c r="C238" s="56" t="s">
        <v>14</v>
      </c>
      <c r="D238" s="63">
        <v>43359</v>
      </c>
      <c r="E238" s="57">
        <v>0.375</v>
      </c>
      <c r="F238" s="56" t="s">
        <v>394</v>
      </c>
      <c r="G238" s="56" t="s">
        <v>337</v>
      </c>
      <c r="H238" s="56" t="s">
        <v>338</v>
      </c>
      <c r="I238" s="56" t="s">
        <v>361</v>
      </c>
      <c r="J238" s="56" t="s">
        <v>410</v>
      </c>
      <c r="K238" s="56"/>
      <c r="L238" s="56">
        <v>1</v>
      </c>
      <c r="M238" s="56" t="s">
        <v>860</v>
      </c>
      <c r="Q238" t="s">
        <v>14</v>
      </c>
      <c r="S238" s="56" t="s">
        <v>408</v>
      </c>
      <c r="T238" s="56" t="s">
        <v>245</v>
      </c>
      <c r="U238" s="56"/>
    </row>
    <row r="239" spans="1:21">
      <c r="A239">
        <v>238</v>
      </c>
      <c r="B239">
        <v>180</v>
      </c>
      <c r="C239" s="56" t="s">
        <v>14</v>
      </c>
      <c r="D239" s="63">
        <v>43359</v>
      </c>
      <c r="E239" s="57">
        <v>0.375</v>
      </c>
      <c r="F239" s="56" t="s">
        <v>286</v>
      </c>
      <c r="G239" s="56" t="s">
        <v>287</v>
      </c>
      <c r="H239" s="56" t="s">
        <v>388</v>
      </c>
      <c r="I239" s="56" t="s">
        <v>361</v>
      </c>
      <c r="J239" s="56" t="s">
        <v>410</v>
      </c>
      <c r="K239" s="56"/>
      <c r="L239" s="56">
        <v>1</v>
      </c>
      <c r="M239" s="56" t="s">
        <v>860</v>
      </c>
      <c r="Q239" t="s">
        <v>14</v>
      </c>
      <c r="S239" s="56" t="s">
        <v>431</v>
      </c>
      <c r="T239" s="56" t="s">
        <v>245</v>
      </c>
      <c r="U239" s="56"/>
    </row>
    <row r="240" spans="1:21">
      <c r="A240">
        <v>239</v>
      </c>
      <c r="B240">
        <v>181</v>
      </c>
      <c r="C240" s="56" t="s">
        <v>14</v>
      </c>
      <c r="D240" s="63">
        <v>43359</v>
      </c>
      <c r="E240" s="57">
        <v>0.375</v>
      </c>
      <c r="F240" s="56" t="s">
        <v>263</v>
      </c>
      <c r="G240" s="56" t="s">
        <v>274</v>
      </c>
      <c r="H240" s="56" t="s">
        <v>264</v>
      </c>
      <c r="I240" s="56" t="s">
        <v>361</v>
      </c>
      <c r="J240" s="56" t="s">
        <v>410</v>
      </c>
      <c r="K240" s="56"/>
      <c r="L240" s="56">
        <v>2</v>
      </c>
      <c r="M240" s="56" t="s">
        <v>860</v>
      </c>
      <c r="Q240" t="s">
        <v>14</v>
      </c>
      <c r="S240" s="56" t="s">
        <v>431</v>
      </c>
      <c r="T240" s="56" t="s">
        <v>245</v>
      </c>
      <c r="U240" s="56"/>
    </row>
    <row r="241" spans="1:21">
      <c r="A241">
        <v>240</v>
      </c>
      <c r="B241">
        <v>182</v>
      </c>
      <c r="C241" s="56" t="s">
        <v>14</v>
      </c>
      <c r="D241" s="63">
        <v>43359</v>
      </c>
      <c r="E241" s="57">
        <v>0.375</v>
      </c>
      <c r="F241" s="56" t="s">
        <v>263</v>
      </c>
      <c r="G241" s="56" t="s">
        <v>274</v>
      </c>
      <c r="H241" s="56" t="s">
        <v>264</v>
      </c>
      <c r="I241" s="56" t="s">
        <v>380</v>
      </c>
      <c r="J241" s="56" t="s">
        <v>410</v>
      </c>
      <c r="K241" s="56"/>
      <c r="L241" s="56">
        <v>1</v>
      </c>
      <c r="M241" s="56" t="s">
        <v>860</v>
      </c>
      <c r="Q241" t="s">
        <v>14</v>
      </c>
      <c r="S241" s="56" t="s">
        <v>431</v>
      </c>
      <c r="T241" s="56" t="s">
        <v>245</v>
      </c>
      <c r="U241" s="56"/>
    </row>
    <row r="242" spans="1:21">
      <c r="A242">
        <v>241</v>
      </c>
      <c r="B242">
        <v>183</v>
      </c>
      <c r="C242" s="56" t="s">
        <v>14</v>
      </c>
      <c r="D242" s="63">
        <v>43359</v>
      </c>
      <c r="E242" s="57">
        <v>0.375</v>
      </c>
      <c r="F242" s="56" t="s">
        <v>432</v>
      </c>
      <c r="G242" s="56" t="s">
        <v>433</v>
      </c>
      <c r="H242" s="56" t="s">
        <v>434</v>
      </c>
      <c r="I242" s="56" t="s">
        <v>361</v>
      </c>
      <c r="J242" s="56" t="s">
        <v>410</v>
      </c>
      <c r="K242" s="56"/>
      <c r="L242" s="56">
        <v>1</v>
      </c>
      <c r="M242" s="56" t="s">
        <v>860</v>
      </c>
      <c r="Q242" t="s">
        <v>14</v>
      </c>
      <c r="S242" s="56" t="s">
        <v>431</v>
      </c>
      <c r="T242" s="56" t="s">
        <v>245</v>
      </c>
      <c r="U242" s="56"/>
    </row>
    <row r="243" spans="1:21">
      <c r="A243">
        <v>242</v>
      </c>
      <c r="B243">
        <v>184</v>
      </c>
      <c r="C243" s="56" t="s">
        <v>14</v>
      </c>
      <c r="D243" s="63">
        <v>43359</v>
      </c>
      <c r="E243" s="57">
        <v>0.375</v>
      </c>
      <c r="F243" s="56" t="s">
        <v>324</v>
      </c>
      <c r="G243" s="56" t="s">
        <v>335</v>
      </c>
      <c r="H243" s="56" t="s">
        <v>336</v>
      </c>
      <c r="I243" s="56" t="s">
        <v>361</v>
      </c>
      <c r="J243" s="56" t="s">
        <v>410</v>
      </c>
      <c r="K243" s="56"/>
      <c r="L243" s="56">
        <v>1</v>
      </c>
      <c r="M243" s="56" t="s">
        <v>860</v>
      </c>
      <c r="Q243" t="s">
        <v>14</v>
      </c>
      <c r="S243" s="56" t="s">
        <v>431</v>
      </c>
      <c r="T243" s="56" t="s">
        <v>245</v>
      </c>
      <c r="U243" s="56"/>
    </row>
    <row r="244" spans="1:21">
      <c r="A244">
        <v>243</v>
      </c>
      <c r="B244">
        <v>185</v>
      </c>
      <c r="C244" s="56" t="s">
        <v>14</v>
      </c>
      <c r="D244" s="63">
        <v>43359</v>
      </c>
      <c r="E244" s="57">
        <v>0.375</v>
      </c>
      <c r="F244" s="56" t="s">
        <v>289</v>
      </c>
      <c r="G244" s="56" t="s">
        <v>290</v>
      </c>
      <c r="H244" s="56" t="s">
        <v>435</v>
      </c>
      <c r="I244" s="56" t="s">
        <v>247</v>
      </c>
      <c r="J244" s="56" t="s">
        <v>410</v>
      </c>
      <c r="K244" s="56"/>
      <c r="L244" s="56">
        <v>1</v>
      </c>
      <c r="M244" s="56" t="s">
        <v>860</v>
      </c>
      <c r="Q244" t="s">
        <v>14</v>
      </c>
      <c r="S244" s="56" t="s">
        <v>431</v>
      </c>
      <c r="T244" s="56" t="s">
        <v>245</v>
      </c>
      <c r="U244" s="56"/>
    </row>
    <row r="245" spans="1:21">
      <c r="A245">
        <v>244</v>
      </c>
      <c r="B245">
        <v>186</v>
      </c>
      <c r="C245" s="56" t="s">
        <v>14</v>
      </c>
      <c r="D245" s="63">
        <v>43359</v>
      </c>
      <c r="E245" s="57">
        <v>0.375</v>
      </c>
      <c r="F245" s="56" t="s">
        <v>289</v>
      </c>
      <c r="G245" s="56" t="s">
        <v>290</v>
      </c>
      <c r="H245" s="56" t="s">
        <v>435</v>
      </c>
      <c r="I245" s="56" t="s">
        <v>279</v>
      </c>
      <c r="J245" s="56" t="s">
        <v>410</v>
      </c>
      <c r="K245" s="56"/>
      <c r="L245" s="56">
        <v>1</v>
      </c>
      <c r="M245" s="56" t="s">
        <v>860</v>
      </c>
      <c r="Q245" t="s">
        <v>14</v>
      </c>
      <c r="S245" s="56" t="s">
        <v>431</v>
      </c>
      <c r="T245" s="56" t="s">
        <v>245</v>
      </c>
      <c r="U245" s="56"/>
    </row>
    <row r="246" spans="1:21">
      <c r="A246">
        <v>245</v>
      </c>
      <c r="B246">
        <v>187</v>
      </c>
      <c r="C246" s="56" t="s">
        <v>14</v>
      </c>
      <c r="D246" s="63">
        <v>43359</v>
      </c>
      <c r="E246" s="57">
        <v>0.375</v>
      </c>
      <c r="F246" s="56" t="s">
        <v>254</v>
      </c>
      <c r="G246" s="56" t="s">
        <v>332</v>
      </c>
      <c r="H246" s="56" t="s">
        <v>255</v>
      </c>
      <c r="I246" s="56" t="s">
        <v>247</v>
      </c>
      <c r="J246" s="56" t="s">
        <v>410</v>
      </c>
      <c r="K246" s="56"/>
      <c r="L246" s="56">
        <v>1</v>
      </c>
      <c r="M246" s="56" t="s">
        <v>860</v>
      </c>
      <c r="Q246" t="s">
        <v>14</v>
      </c>
      <c r="S246" s="56" t="s">
        <v>431</v>
      </c>
      <c r="T246" s="56" t="s">
        <v>245</v>
      </c>
      <c r="U246" s="56"/>
    </row>
    <row r="247" spans="1:21">
      <c r="A247">
        <v>246</v>
      </c>
      <c r="B247">
        <v>188</v>
      </c>
      <c r="C247" s="56" t="s">
        <v>14</v>
      </c>
      <c r="D247" s="63">
        <v>43359</v>
      </c>
      <c r="E247" s="57">
        <v>0.375</v>
      </c>
      <c r="F247" s="56" t="s">
        <v>289</v>
      </c>
      <c r="G247" s="56" t="s">
        <v>305</v>
      </c>
      <c r="H247" s="56" t="s">
        <v>306</v>
      </c>
      <c r="I247" s="56" t="s">
        <v>279</v>
      </c>
      <c r="J247" s="56" t="s">
        <v>410</v>
      </c>
      <c r="K247" s="56"/>
      <c r="L247" s="56">
        <v>2</v>
      </c>
      <c r="M247" s="56" t="s">
        <v>860</v>
      </c>
      <c r="Q247" t="s">
        <v>14</v>
      </c>
      <c r="S247" s="56" t="s">
        <v>431</v>
      </c>
      <c r="T247" s="56" t="s">
        <v>245</v>
      </c>
      <c r="U247" s="56"/>
    </row>
    <row r="248" spans="1:21">
      <c r="A248">
        <v>247</v>
      </c>
      <c r="B248">
        <v>189</v>
      </c>
      <c r="C248" s="56" t="s">
        <v>14</v>
      </c>
      <c r="D248" s="63">
        <v>43359</v>
      </c>
      <c r="E248" s="57">
        <v>0.375</v>
      </c>
      <c r="F248" s="56" t="s">
        <v>259</v>
      </c>
      <c r="G248" s="56" t="s">
        <v>304</v>
      </c>
      <c r="H248" s="56" t="s">
        <v>396</v>
      </c>
      <c r="I248" s="56" t="s">
        <v>279</v>
      </c>
      <c r="J248" s="56" t="s">
        <v>410</v>
      </c>
      <c r="K248" s="56"/>
      <c r="L248" s="56">
        <v>17</v>
      </c>
      <c r="M248" s="56" t="s">
        <v>860</v>
      </c>
      <c r="Q248" t="s">
        <v>14</v>
      </c>
      <c r="S248" s="56" t="s">
        <v>431</v>
      </c>
      <c r="T248" s="56" t="s">
        <v>245</v>
      </c>
      <c r="U248" s="56"/>
    </row>
    <row r="249" spans="1:21">
      <c r="A249">
        <v>248</v>
      </c>
      <c r="B249">
        <v>190</v>
      </c>
      <c r="C249" s="56" t="s">
        <v>14</v>
      </c>
      <c r="D249" s="63">
        <v>43359</v>
      </c>
      <c r="E249" s="57">
        <v>0.375</v>
      </c>
      <c r="F249" s="56" t="s">
        <v>436</v>
      </c>
      <c r="G249" s="56" t="s">
        <v>437</v>
      </c>
      <c r="H249" s="56" t="s">
        <v>438</v>
      </c>
      <c r="I249" s="56" t="s">
        <v>279</v>
      </c>
      <c r="J249" s="56" t="s">
        <v>410</v>
      </c>
      <c r="K249" s="56"/>
      <c r="L249" s="56">
        <v>1</v>
      </c>
      <c r="M249" s="56" t="s">
        <v>860</v>
      </c>
      <c r="Q249" t="s">
        <v>14</v>
      </c>
      <c r="S249" s="56" t="s">
        <v>431</v>
      </c>
      <c r="T249" s="56" t="s">
        <v>245</v>
      </c>
      <c r="U249" s="56"/>
    </row>
    <row r="250" spans="1:21">
      <c r="A250">
        <v>249</v>
      </c>
      <c r="B250">
        <v>191</v>
      </c>
      <c r="C250" s="56" t="s">
        <v>14</v>
      </c>
      <c r="D250" s="63">
        <v>43359</v>
      </c>
      <c r="E250" s="57">
        <v>0.375</v>
      </c>
      <c r="F250" s="56" t="s">
        <v>397</v>
      </c>
      <c r="G250" s="56" t="s">
        <v>398</v>
      </c>
      <c r="H250" s="56" t="s">
        <v>385</v>
      </c>
      <c r="I250" s="56" t="s">
        <v>279</v>
      </c>
      <c r="J250" s="56" t="s">
        <v>410</v>
      </c>
      <c r="K250" s="56"/>
      <c r="L250" s="56">
        <v>2</v>
      </c>
      <c r="M250" s="56" t="s">
        <v>860</v>
      </c>
      <c r="Q250" t="s">
        <v>14</v>
      </c>
      <c r="S250" s="56" t="s">
        <v>431</v>
      </c>
      <c r="T250" s="56" t="s">
        <v>245</v>
      </c>
      <c r="U250" s="56"/>
    </row>
    <row r="251" spans="1:21">
      <c r="A251">
        <v>250</v>
      </c>
      <c r="B251">
        <v>192</v>
      </c>
      <c r="C251" s="56" t="s">
        <v>14</v>
      </c>
      <c r="D251" s="63">
        <v>43359</v>
      </c>
      <c r="E251" s="57">
        <v>0.375</v>
      </c>
      <c r="F251" s="56" t="s">
        <v>271</v>
      </c>
      <c r="G251" s="56" t="s">
        <v>272</v>
      </c>
      <c r="H251" s="56" t="s">
        <v>382</v>
      </c>
      <c r="I251" s="56" t="s">
        <v>284</v>
      </c>
      <c r="J251" s="56" t="s">
        <v>410</v>
      </c>
      <c r="K251" s="56"/>
      <c r="L251" s="56">
        <v>1</v>
      </c>
      <c r="M251" s="56" t="s">
        <v>860</v>
      </c>
      <c r="Q251" t="s">
        <v>14</v>
      </c>
      <c r="S251" s="56" t="s">
        <v>431</v>
      </c>
      <c r="T251" s="56" t="s">
        <v>245</v>
      </c>
      <c r="U251" s="56"/>
    </row>
    <row r="252" spans="1:21">
      <c r="A252">
        <v>251</v>
      </c>
      <c r="B252">
        <v>193</v>
      </c>
      <c r="C252" s="56" t="s">
        <v>14</v>
      </c>
      <c r="D252" s="63">
        <v>43359</v>
      </c>
      <c r="E252" s="57">
        <v>0.375</v>
      </c>
      <c r="F252" s="56" t="s">
        <v>318</v>
      </c>
      <c r="G252" s="56" t="s">
        <v>439</v>
      </c>
      <c r="H252" s="56" t="s">
        <v>440</v>
      </c>
      <c r="I252" s="56" t="s">
        <v>284</v>
      </c>
      <c r="J252" s="56" t="s">
        <v>410</v>
      </c>
      <c r="K252" s="56"/>
      <c r="L252" s="56">
        <v>1</v>
      </c>
      <c r="M252" s="56" t="s">
        <v>860</v>
      </c>
      <c r="Q252" t="s">
        <v>14</v>
      </c>
      <c r="S252" s="56" t="s">
        <v>431</v>
      </c>
      <c r="T252" s="56" t="s">
        <v>245</v>
      </c>
      <c r="U252" s="56"/>
    </row>
    <row r="253" spans="1:21">
      <c r="A253">
        <v>252</v>
      </c>
      <c r="B253">
        <v>194</v>
      </c>
      <c r="C253" s="56" t="s">
        <v>14</v>
      </c>
      <c r="D253" s="63">
        <v>43359</v>
      </c>
      <c r="E253" s="57">
        <v>0.375</v>
      </c>
      <c r="F253" s="56" t="s">
        <v>261</v>
      </c>
      <c r="G253" s="56" t="s">
        <v>294</v>
      </c>
      <c r="H253" s="56" t="s">
        <v>262</v>
      </c>
      <c r="I253" s="56"/>
      <c r="J253" s="56" t="s">
        <v>442</v>
      </c>
      <c r="K253" s="56"/>
      <c r="L253" s="56">
        <v>1</v>
      </c>
      <c r="M253" s="56" t="s">
        <v>860</v>
      </c>
      <c r="Q253" t="s">
        <v>14</v>
      </c>
      <c r="S253" s="56" t="s">
        <v>441</v>
      </c>
      <c r="T253" s="56" t="s">
        <v>245</v>
      </c>
      <c r="U253" s="56"/>
    </row>
    <row r="254" spans="1:21">
      <c r="A254">
        <v>253</v>
      </c>
      <c r="B254">
        <v>195</v>
      </c>
      <c r="C254" s="56" t="s">
        <v>14</v>
      </c>
      <c r="D254" s="63">
        <v>43359</v>
      </c>
      <c r="E254" s="57">
        <v>0.375</v>
      </c>
      <c r="F254" s="56" t="s">
        <v>297</v>
      </c>
      <c r="G254" s="56" t="s">
        <v>298</v>
      </c>
      <c r="H254" s="56" t="s">
        <v>378</v>
      </c>
      <c r="I254" s="56"/>
      <c r="J254" s="56" t="s">
        <v>442</v>
      </c>
      <c r="K254" s="56"/>
      <c r="L254" s="56">
        <v>20</v>
      </c>
      <c r="M254" s="56" t="s">
        <v>860</v>
      </c>
      <c r="Q254" t="s">
        <v>14</v>
      </c>
      <c r="S254" s="56" t="s">
        <v>441</v>
      </c>
      <c r="T254" s="56" t="s">
        <v>245</v>
      </c>
      <c r="U254" s="56"/>
    </row>
    <row r="255" spans="1:21">
      <c r="A255">
        <v>254</v>
      </c>
      <c r="B255">
        <v>196</v>
      </c>
      <c r="C255" s="56" t="s">
        <v>14</v>
      </c>
      <c r="D255" s="63">
        <v>43359</v>
      </c>
      <c r="E255" s="57">
        <v>0.375</v>
      </c>
      <c r="F255" s="56" t="s">
        <v>250</v>
      </c>
      <c r="G255" s="56" t="s">
        <v>406</v>
      </c>
      <c r="H255" s="56" t="s">
        <v>407</v>
      </c>
      <c r="I255" s="56"/>
      <c r="J255" s="56" t="s">
        <v>442</v>
      </c>
      <c r="K255" s="56"/>
      <c r="L255" s="56">
        <v>3</v>
      </c>
      <c r="M255" s="56" t="s">
        <v>860</v>
      </c>
      <c r="Q255" t="s">
        <v>14</v>
      </c>
      <c r="S255" s="56" t="s">
        <v>441</v>
      </c>
      <c r="T255" s="56" t="s">
        <v>245</v>
      </c>
      <c r="U255" s="56"/>
    </row>
    <row r="256" spans="1:21">
      <c r="A256">
        <v>255</v>
      </c>
      <c r="B256">
        <v>197</v>
      </c>
      <c r="C256" s="56" t="s">
        <v>14</v>
      </c>
      <c r="D256" s="63">
        <v>43359</v>
      </c>
      <c r="E256" s="57">
        <v>0.375</v>
      </c>
      <c r="F256" s="56" t="s">
        <v>270</v>
      </c>
      <c r="G256" s="56" t="s">
        <v>342</v>
      </c>
      <c r="H256" s="56" t="s">
        <v>246</v>
      </c>
      <c r="I256" s="56"/>
      <c r="J256" s="56" t="s">
        <v>442</v>
      </c>
      <c r="K256" s="56"/>
      <c r="L256" s="56">
        <v>15</v>
      </c>
      <c r="M256" s="56" t="s">
        <v>860</v>
      </c>
      <c r="Q256" t="s">
        <v>14</v>
      </c>
      <c r="S256" s="56" t="s">
        <v>441</v>
      </c>
      <c r="T256" s="56" t="s">
        <v>245</v>
      </c>
      <c r="U256" s="56"/>
    </row>
    <row r="257" spans="1:21">
      <c r="A257">
        <v>256</v>
      </c>
      <c r="B257">
        <v>198</v>
      </c>
      <c r="C257" s="56" t="s">
        <v>14</v>
      </c>
      <c r="D257" s="63">
        <v>43359</v>
      </c>
      <c r="E257" s="57">
        <v>0.375</v>
      </c>
      <c r="F257" s="56" t="s">
        <v>254</v>
      </c>
      <c r="G257" s="56" t="s">
        <v>332</v>
      </c>
      <c r="H257" s="56" t="s">
        <v>393</v>
      </c>
      <c r="I257" s="56"/>
      <c r="J257" s="56" t="s">
        <v>442</v>
      </c>
      <c r="K257" s="56"/>
      <c r="L257" s="56">
        <v>5</v>
      </c>
      <c r="M257" s="56" t="s">
        <v>860</v>
      </c>
      <c r="Q257" t="s">
        <v>14</v>
      </c>
      <c r="S257" s="56" t="s">
        <v>441</v>
      </c>
      <c r="T257" s="56" t="s">
        <v>245</v>
      </c>
      <c r="U257" s="56"/>
    </row>
    <row r="258" spans="1:21">
      <c r="A258">
        <v>257</v>
      </c>
      <c r="B258">
        <v>199</v>
      </c>
      <c r="C258" s="56" t="s">
        <v>14</v>
      </c>
      <c r="D258" s="63">
        <v>43359</v>
      </c>
      <c r="E258" s="57">
        <v>0.375</v>
      </c>
      <c r="F258" s="56" t="s">
        <v>243</v>
      </c>
      <c r="G258" s="56" t="s">
        <v>333</v>
      </c>
      <c r="H258" s="56" t="s">
        <v>269</v>
      </c>
      <c r="I258" s="56"/>
      <c r="J258" s="56" t="s">
        <v>442</v>
      </c>
      <c r="K258" s="56"/>
      <c r="L258" s="56">
        <v>10</v>
      </c>
      <c r="M258" s="56" t="s">
        <v>860</v>
      </c>
      <c r="Q258" t="s">
        <v>14</v>
      </c>
      <c r="S258" s="56" t="s">
        <v>441</v>
      </c>
      <c r="T258" s="56" t="s">
        <v>245</v>
      </c>
      <c r="U258" s="56"/>
    </row>
    <row r="259" spans="1:21">
      <c r="A259">
        <v>258</v>
      </c>
      <c r="B259">
        <v>200</v>
      </c>
      <c r="C259" s="56" t="s">
        <v>14</v>
      </c>
      <c r="D259" s="63">
        <v>43359</v>
      </c>
      <c r="E259" s="57">
        <v>0.375</v>
      </c>
      <c r="F259" s="56" t="s">
        <v>248</v>
      </c>
      <c r="G259" s="56" t="s">
        <v>278</v>
      </c>
      <c r="H259" s="56" t="s">
        <v>249</v>
      </c>
      <c r="I259" s="56"/>
      <c r="J259" s="56" t="s">
        <v>442</v>
      </c>
      <c r="K259" s="56"/>
      <c r="L259" s="56">
        <v>1</v>
      </c>
      <c r="M259" s="56" t="s">
        <v>860</v>
      </c>
      <c r="Q259" t="s">
        <v>14</v>
      </c>
      <c r="S259" s="56" t="s">
        <v>441</v>
      </c>
      <c r="T259" s="56" t="s">
        <v>245</v>
      </c>
      <c r="U259" s="56"/>
    </row>
    <row r="260" spans="1:21">
      <c r="A260">
        <v>259</v>
      </c>
      <c r="B260">
        <v>201</v>
      </c>
      <c r="C260" s="56" t="s">
        <v>14</v>
      </c>
      <c r="D260" s="63">
        <v>43359</v>
      </c>
      <c r="E260" s="57">
        <v>0.375</v>
      </c>
      <c r="F260" s="56" t="s">
        <v>252</v>
      </c>
      <c r="G260" s="56" t="s">
        <v>276</v>
      </c>
      <c r="H260" s="56" t="s">
        <v>343</v>
      </c>
      <c r="I260" s="56"/>
      <c r="J260" s="56" t="s">
        <v>442</v>
      </c>
      <c r="K260" s="56"/>
      <c r="L260" s="56">
        <v>5</v>
      </c>
      <c r="M260" s="56" t="s">
        <v>860</v>
      </c>
      <c r="Q260" t="s">
        <v>14</v>
      </c>
      <c r="S260" s="56" t="s">
        <v>441</v>
      </c>
      <c r="T260" s="56" t="s">
        <v>245</v>
      </c>
      <c r="U260" s="56"/>
    </row>
    <row r="261" spans="1:21">
      <c r="A261">
        <v>260</v>
      </c>
      <c r="B261">
        <v>202</v>
      </c>
      <c r="C261" s="56" t="s">
        <v>14</v>
      </c>
      <c r="D261" s="63">
        <v>43359</v>
      </c>
      <c r="E261" s="57">
        <v>0.375</v>
      </c>
      <c r="F261" s="56" t="s">
        <v>394</v>
      </c>
      <c r="G261" s="56" t="s">
        <v>337</v>
      </c>
      <c r="H261" s="56" t="s">
        <v>338</v>
      </c>
      <c r="I261" s="56"/>
      <c r="J261" s="56" t="s">
        <v>442</v>
      </c>
      <c r="K261" s="56"/>
      <c r="L261" s="56">
        <v>1</v>
      </c>
      <c r="M261" s="56" t="s">
        <v>860</v>
      </c>
      <c r="Q261" t="s">
        <v>14</v>
      </c>
      <c r="S261" s="56" t="s">
        <v>441</v>
      </c>
      <c r="T261" s="56" t="s">
        <v>245</v>
      </c>
      <c r="U261" s="56"/>
    </row>
    <row r="262" spans="1:21">
      <c r="A262">
        <v>261</v>
      </c>
      <c r="B262">
        <v>203</v>
      </c>
      <c r="C262" s="56" t="s">
        <v>14</v>
      </c>
      <c r="D262" s="63">
        <v>43359</v>
      </c>
      <c r="E262" s="57">
        <v>0.375</v>
      </c>
      <c r="F262" s="56" t="s">
        <v>318</v>
      </c>
      <c r="G262" s="56" t="s">
        <v>439</v>
      </c>
      <c r="H262" s="56" t="s">
        <v>390</v>
      </c>
      <c r="I262" s="56"/>
      <c r="J262" s="56" t="s">
        <v>442</v>
      </c>
      <c r="K262" s="56"/>
      <c r="L262" s="56">
        <v>1</v>
      </c>
      <c r="M262" s="56" t="s">
        <v>860</v>
      </c>
      <c r="Q262" t="s">
        <v>14</v>
      </c>
      <c r="S262" s="56" t="s">
        <v>441</v>
      </c>
      <c r="T262" s="56" t="s">
        <v>245</v>
      </c>
      <c r="U262" s="56"/>
    </row>
    <row r="263" spans="1:21">
      <c r="A263">
        <v>262</v>
      </c>
      <c r="B263">
        <v>204</v>
      </c>
      <c r="C263" s="56" t="s">
        <v>14</v>
      </c>
      <c r="D263" s="63">
        <v>43359</v>
      </c>
      <c r="E263" s="57">
        <v>0.375</v>
      </c>
      <c r="F263" s="56" t="s">
        <v>324</v>
      </c>
      <c r="G263" s="56" t="s">
        <v>325</v>
      </c>
      <c r="H263" s="56" t="s">
        <v>326</v>
      </c>
      <c r="I263" s="56"/>
      <c r="J263" s="56" t="s">
        <v>442</v>
      </c>
      <c r="K263" s="56"/>
      <c r="L263" s="56">
        <v>1</v>
      </c>
      <c r="M263" s="56" t="s">
        <v>860</v>
      </c>
      <c r="Q263" t="s">
        <v>14</v>
      </c>
      <c r="S263" s="56" t="s">
        <v>441</v>
      </c>
      <c r="T263" s="56" t="s">
        <v>535</v>
      </c>
      <c r="U263" s="56"/>
    </row>
    <row r="264" spans="1:21">
      <c r="A264">
        <v>263</v>
      </c>
      <c r="B264">
        <v>205</v>
      </c>
      <c r="C264" s="56" t="s">
        <v>14</v>
      </c>
      <c r="D264" s="63">
        <v>43359</v>
      </c>
      <c r="E264" s="57">
        <v>0.375</v>
      </c>
      <c r="F264" s="56" t="s">
        <v>271</v>
      </c>
      <c r="G264" s="56" t="s">
        <v>443</v>
      </c>
      <c r="H264" s="56" t="s">
        <v>444</v>
      </c>
      <c r="I264" s="56"/>
      <c r="J264" s="56" t="s">
        <v>442</v>
      </c>
      <c r="K264" s="56"/>
      <c r="L264" s="56">
        <v>1</v>
      </c>
      <c r="M264" s="56" t="s">
        <v>860</v>
      </c>
      <c r="Q264" t="s">
        <v>14</v>
      </c>
      <c r="S264" s="56" t="s">
        <v>441</v>
      </c>
      <c r="T264" s="56" t="s">
        <v>245</v>
      </c>
      <c r="U264" s="56"/>
    </row>
    <row r="265" spans="1:21">
      <c r="A265">
        <v>264</v>
      </c>
      <c r="B265">
        <v>206</v>
      </c>
      <c r="C265" s="56" t="s">
        <v>14</v>
      </c>
      <c r="D265" s="63">
        <v>43359</v>
      </c>
      <c r="E265" s="57">
        <v>0.375</v>
      </c>
      <c r="F265" s="56" t="s">
        <v>271</v>
      </c>
      <c r="G265" s="56" t="s">
        <v>272</v>
      </c>
      <c r="H265" s="56" t="s">
        <v>382</v>
      </c>
      <c r="I265" s="56"/>
      <c r="J265" s="56" t="s">
        <v>442</v>
      </c>
      <c r="K265" s="56"/>
      <c r="L265" s="56">
        <v>1</v>
      </c>
      <c r="M265" s="56" t="s">
        <v>860</v>
      </c>
      <c r="Q265" t="s">
        <v>14</v>
      </c>
      <c r="S265" s="56" t="s">
        <v>441</v>
      </c>
      <c r="T265" s="56" t="s">
        <v>245</v>
      </c>
      <c r="U265" s="56"/>
    </row>
    <row r="266" spans="1:21">
      <c r="A266">
        <v>265</v>
      </c>
      <c r="B266">
        <v>207</v>
      </c>
      <c r="C266" s="56" t="s">
        <v>14</v>
      </c>
      <c r="D266" s="63">
        <v>43359</v>
      </c>
      <c r="E266" s="57">
        <v>0.375</v>
      </c>
      <c r="F266" s="56" t="s">
        <v>259</v>
      </c>
      <c r="G266" s="56" t="s">
        <v>364</v>
      </c>
      <c r="H266" s="56" t="s">
        <v>530</v>
      </c>
      <c r="I266" s="56"/>
      <c r="J266" s="56" t="s">
        <v>442</v>
      </c>
      <c r="K266" s="56"/>
      <c r="L266" s="56">
        <v>3</v>
      </c>
      <c r="M266" s="56" t="s">
        <v>860</v>
      </c>
      <c r="Q266" t="s">
        <v>14</v>
      </c>
      <c r="S266" s="56" t="s">
        <v>441</v>
      </c>
      <c r="T266" s="56" t="s">
        <v>245</v>
      </c>
      <c r="U266" s="56"/>
    </row>
    <row r="267" spans="1:21">
      <c r="A267">
        <v>266</v>
      </c>
      <c r="B267">
        <v>208</v>
      </c>
      <c r="C267" s="56" t="s">
        <v>14</v>
      </c>
      <c r="D267" s="63">
        <v>43359</v>
      </c>
      <c r="E267" s="57">
        <v>0.375</v>
      </c>
      <c r="F267" s="56" t="s">
        <v>353</v>
      </c>
      <c r="G267" s="56" t="s">
        <v>354</v>
      </c>
      <c r="H267" s="56" t="s">
        <v>425</v>
      </c>
      <c r="I267" s="56"/>
      <c r="J267" s="56" t="s">
        <v>442</v>
      </c>
      <c r="K267" s="56"/>
      <c r="L267" s="56">
        <v>1</v>
      </c>
      <c r="M267" s="56" t="s">
        <v>860</v>
      </c>
      <c r="Q267" t="s">
        <v>14</v>
      </c>
      <c r="S267" s="56" t="s">
        <v>441</v>
      </c>
      <c r="T267" s="56" t="s">
        <v>245</v>
      </c>
      <c r="U267" s="56"/>
    </row>
    <row r="268" spans="1:21">
      <c r="A268">
        <v>267</v>
      </c>
      <c r="B268">
        <v>209</v>
      </c>
      <c r="C268" s="56" t="s">
        <v>14</v>
      </c>
      <c r="D268" s="63">
        <v>43359</v>
      </c>
      <c r="E268" s="57">
        <v>0.375</v>
      </c>
      <c r="F268" s="56" t="s">
        <v>397</v>
      </c>
      <c r="G268" s="56" t="s">
        <v>398</v>
      </c>
      <c r="H268" s="56" t="s">
        <v>385</v>
      </c>
      <c r="I268" s="56"/>
      <c r="J268" s="56" t="s">
        <v>442</v>
      </c>
      <c r="K268" s="56"/>
      <c r="L268" s="56">
        <v>1</v>
      </c>
      <c r="M268" s="56" t="s">
        <v>860</v>
      </c>
      <c r="Q268" t="s">
        <v>14</v>
      </c>
      <c r="S268" s="56" t="s">
        <v>445</v>
      </c>
      <c r="T268" s="56" t="s">
        <v>245</v>
      </c>
      <c r="U268" s="56"/>
    </row>
    <row r="269" spans="1:21">
      <c r="A269">
        <v>268</v>
      </c>
      <c r="B269">
        <v>210</v>
      </c>
      <c r="C269" s="56" t="s">
        <v>14</v>
      </c>
      <c r="D269" s="63">
        <v>43359</v>
      </c>
      <c r="E269" s="57">
        <v>0.375</v>
      </c>
      <c r="F269" s="56" t="s">
        <v>358</v>
      </c>
      <c r="G269" s="56" t="s">
        <v>287</v>
      </c>
      <c r="H269" s="56" t="s">
        <v>422</v>
      </c>
      <c r="I269" s="56"/>
      <c r="J269" s="56" t="s">
        <v>442</v>
      </c>
      <c r="K269" s="56"/>
      <c r="L269" s="56">
        <v>2</v>
      </c>
      <c r="M269" s="56" t="s">
        <v>860</v>
      </c>
      <c r="Q269" t="s">
        <v>14</v>
      </c>
      <c r="S269" s="56" t="s">
        <v>445</v>
      </c>
      <c r="T269" s="56" t="s">
        <v>245</v>
      </c>
      <c r="U269" s="56"/>
    </row>
    <row r="270" spans="1:21">
      <c r="A270">
        <v>269</v>
      </c>
      <c r="B270">
        <v>211</v>
      </c>
      <c r="C270" s="56" t="s">
        <v>14</v>
      </c>
      <c r="D270" s="63">
        <v>43359</v>
      </c>
      <c r="E270" s="57">
        <v>0.375</v>
      </c>
      <c r="F270" s="56" t="s">
        <v>259</v>
      </c>
      <c r="G270" s="56" t="s">
        <v>304</v>
      </c>
      <c r="H270" s="56" t="s">
        <v>396</v>
      </c>
      <c r="I270" s="56"/>
      <c r="J270" s="56" t="s">
        <v>442</v>
      </c>
      <c r="K270" s="56"/>
      <c r="L270" s="56">
        <v>1</v>
      </c>
      <c r="M270" s="56" t="s">
        <v>860</v>
      </c>
      <c r="Q270" t="s">
        <v>14</v>
      </c>
      <c r="S270" s="56" t="s">
        <v>445</v>
      </c>
      <c r="T270" s="56" t="s">
        <v>245</v>
      </c>
      <c r="U270" s="56"/>
    </row>
    <row r="271" spans="1:21">
      <c r="A271">
        <v>270</v>
      </c>
      <c r="B271">
        <v>212</v>
      </c>
      <c r="C271" s="56" t="s">
        <v>14</v>
      </c>
      <c r="D271" s="63">
        <v>43359</v>
      </c>
      <c r="E271" s="57">
        <v>0.375</v>
      </c>
      <c r="F271" s="56" t="s">
        <v>346</v>
      </c>
      <c r="G271" s="56" t="s">
        <v>347</v>
      </c>
      <c r="H271" s="56" t="s">
        <v>348</v>
      </c>
      <c r="I271" s="56"/>
      <c r="J271" s="56" t="s">
        <v>442</v>
      </c>
      <c r="K271" s="56"/>
      <c r="L271" s="56">
        <v>1</v>
      </c>
      <c r="M271" s="56" t="s">
        <v>860</v>
      </c>
      <c r="Q271" t="s">
        <v>14</v>
      </c>
      <c r="S271" s="56" t="s">
        <v>445</v>
      </c>
      <c r="T271" s="56" t="s">
        <v>245</v>
      </c>
      <c r="U271" s="56"/>
    </row>
    <row r="272" spans="1:21">
      <c r="A272">
        <v>271</v>
      </c>
      <c r="B272">
        <v>213</v>
      </c>
      <c r="C272" s="56" t="s">
        <v>14</v>
      </c>
      <c r="D272" s="63">
        <v>43359</v>
      </c>
      <c r="E272" s="57">
        <v>0.375</v>
      </c>
      <c r="F272" s="56" t="s">
        <v>289</v>
      </c>
      <c r="G272" s="56" t="s">
        <v>305</v>
      </c>
      <c r="H272" s="56" t="s">
        <v>446</v>
      </c>
      <c r="I272" s="56"/>
      <c r="J272" s="56" t="s">
        <v>442</v>
      </c>
      <c r="K272" s="56"/>
      <c r="L272" s="56">
        <v>2</v>
      </c>
      <c r="M272" s="56" t="s">
        <v>860</v>
      </c>
      <c r="Q272" t="s">
        <v>14</v>
      </c>
      <c r="S272" s="56" t="s">
        <v>445</v>
      </c>
      <c r="T272" s="56" t="s">
        <v>245</v>
      </c>
      <c r="U272" s="56"/>
    </row>
    <row r="273" spans="1:21">
      <c r="A273">
        <v>272</v>
      </c>
      <c r="B273">
        <v>214</v>
      </c>
      <c r="C273" s="56" t="s">
        <v>14</v>
      </c>
      <c r="D273" s="63">
        <v>43359</v>
      </c>
      <c r="E273" s="57">
        <v>0.375</v>
      </c>
      <c r="F273" s="56" t="s">
        <v>259</v>
      </c>
      <c r="G273" s="56" t="s">
        <v>296</v>
      </c>
      <c r="H273" s="56" t="s">
        <v>265</v>
      </c>
      <c r="I273" s="56"/>
      <c r="J273" s="56" t="s">
        <v>442</v>
      </c>
      <c r="K273" s="56"/>
      <c r="L273" s="56">
        <v>2</v>
      </c>
      <c r="M273" s="56" t="s">
        <v>860</v>
      </c>
      <c r="Q273" t="s">
        <v>14</v>
      </c>
      <c r="S273" s="56" t="s">
        <v>445</v>
      </c>
      <c r="T273" s="56" t="s">
        <v>245</v>
      </c>
      <c r="U273" s="56"/>
    </row>
    <row r="274" spans="1:21">
      <c r="A274">
        <v>273</v>
      </c>
      <c r="B274">
        <v>215</v>
      </c>
      <c r="C274" s="56" t="s">
        <v>14</v>
      </c>
      <c r="D274" s="63">
        <v>43359</v>
      </c>
      <c r="E274" s="57">
        <v>0.375</v>
      </c>
      <c r="F274" s="56" t="s">
        <v>271</v>
      </c>
      <c r="G274" s="56" t="s">
        <v>447</v>
      </c>
      <c r="H274" s="56" t="s">
        <v>257</v>
      </c>
      <c r="I274" s="56"/>
      <c r="J274" s="56" t="s">
        <v>442</v>
      </c>
      <c r="K274" s="56"/>
      <c r="L274" s="56">
        <v>2</v>
      </c>
      <c r="M274" s="56" t="s">
        <v>860</v>
      </c>
      <c r="Q274" t="s">
        <v>14</v>
      </c>
      <c r="S274" s="56" t="s">
        <v>445</v>
      </c>
      <c r="T274" s="56" t="s">
        <v>245</v>
      </c>
      <c r="U274" s="56"/>
    </row>
    <row r="275" spans="1:21">
      <c r="A275">
        <v>274</v>
      </c>
      <c r="B275">
        <v>216</v>
      </c>
      <c r="C275" s="56" t="s">
        <v>14</v>
      </c>
      <c r="D275" s="63">
        <v>43359</v>
      </c>
      <c r="E275" s="57">
        <v>0.375</v>
      </c>
      <c r="F275" s="56" t="s">
        <v>448</v>
      </c>
      <c r="G275" s="56" t="s">
        <v>449</v>
      </c>
      <c r="H275" s="56" t="s">
        <v>450</v>
      </c>
      <c r="I275" s="56"/>
      <c r="J275" s="56" t="s">
        <v>442</v>
      </c>
      <c r="K275" s="56"/>
      <c r="L275" s="56">
        <v>1</v>
      </c>
      <c r="M275" s="56" t="s">
        <v>860</v>
      </c>
      <c r="Q275" t="s">
        <v>14</v>
      </c>
      <c r="S275" s="56" t="s">
        <v>445</v>
      </c>
      <c r="T275" s="56" t="s">
        <v>245</v>
      </c>
      <c r="U275" s="56"/>
    </row>
    <row r="276" spans="1:21">
      <c r="A276">
        <v>275</v>
      </c>
      <c r="B276">
        <v>217</v>
      </c>
      <c r="C276" s="56" t="s">
        <v>14</v>
      </c>
      <c r="D276" s="63">
        <v>43359</v>
      </c>
      <c r="E276" s="57">
        <v>0.375</v>
      </c>
      <c r="F276" s="56" t="s">
        <v>263</v>
      </c>
      <c r="G276" s="56" t="s">
        <v>274</v>
      </c>
      <c r="H276" s="56" t="s">
        <v>264</v>
      </c>
      <c r="I276" s="56"/>
      <c r="J276" s="56" t="s">
        <v>442</v>
      </c>
      <c r="K276" s="56"/>
      <c r="L276" s="56">
        <v>2</v>
      </c>
      <c r="M276" s="56" t="s">
        <v>860</v>
      </c>
      <c r="Q276" t="s">
        <v>14</v>
      </c>
      <c r="S276" s="56" t="s">
        <v>445</v>
      </c>
      <c r="T276" s="56" t="s">
        <v>245</v>
      </c>
      <c r="U276" s="56"/>
    </row>
    <row r="277" spans="1:21">
      <c r="A277">
        <v>276</v>
      </c>
      <c r="B277">
        <v>218</v>
      </c>
      <c r="C277" s="56" t="s">
        <v>14</v>
      </c>
      <c r="D277" s="63">
        <v>43359</v>
      </c>
      <c r="E277" s="57">
        <v>0.375</v>
      </c>
      <c r="F277" s="56" t="s">
        <v>286</v>
      </c>
      <c r="G277" s="56" t="s">
        <v>276</v>
      </c>
      <c r="H277" s="56" t="s">
        <v>387</v>
      </c>
      <c r="I277" s="56"/>
      <c r="J277" s="56" t="s">
        <v>442</v>
      </c>
      <c r="K277" s="56"/>
      <c r="L277" s="56">
        <v>1</v>
      </c>
      <c r="M277" s="56" t="s">
        <v>860</v>
      </c>
      <c r="Q277" t="s">
        <v>14</v>
      </c>
      <c r="S277" s="56" t="s">
        <v>445</v>
      </c>
      <c r="T277" s="56" t="s">
        <v>245</v>
      </c>
      <c r="U277" s="56"/>
    </row>
    <row r="278" spans="1:21">
      <c r="A278">
        <v>277</v>
      </c>
      <c r="B278">
        <v>219</v>
      </c>
      <c r="C278" s="56" t="s">
        <v>14</v>
      </c>
      <c r="D278" s="63">
        <v>43359</v>
      </c>
      <c r="E278" s="57">
        <v>0.375</v>
      </c>
      <c r="F278" s="56" t="s">
        <v>261</v>
      </c>
      <c r="G278" s="56" t="s">
        <v>294</v>
      </c>
      <c r="H278" s="56" t="s">
        <v>415</v>
      </c>
      <c r="I278" s="56" t="s">
        <v>244</v>
      </c>
      <c r="J278" s="56" t="s">
        <v>452</v>
      </c>
      <c r="K278" s="56"/>
      <c r="L278" s="56">
        <v>3</v>
      </c>
      <c r="M278" s="56" t="s">
        <v>860</v>
      </c>
      <c r="Q278" t="s">
        <v>14</v>
      </c>
      <c r="S278" s="56" t="s">
        <v>451</v>
      </c>
      <c r="T278" s="56" t="s">
        <v>245</v>
      </c>
      <c r="U278" s="56"/>
    </row>
    <row r="279" spans="1:21">
      <c r="A279">
        <v>278</v>
      </c>
      <c r="B279">
        <v>220</v>
      </c>
      <c r="C279" s="56" t="s">
        <v>14</v>
      </c>
      <c r="D279" s="63">
        <v>43359</v>
      </c>
      <c r="E279" s="57">
        <v>0.375</v>
      </c>
      <c r="F279" s="56" t="s">
        <v>423</v>
      </c>
      <c r="G279" s="56" t="s">
        <v>344</v>
      </c>
      <c r="H279" s="56" t="s">
        <v>355</v>
      </c>
      <c r="I279" s="56" t="s">
        <v>244</v>
      </c>
      <c r="J279" s="56" t="s">
        <v>452</v>
      </c>
      <c r="K279" s="56"/>
      <c r="L279" s="56">
        <v>7</v>
      </c>
      <c r="M279" s="56" t="s">
        <v>860</v>
      </c>
      <c r="Q279" t="s">
        <v>14</v>
      </c>
      <c r="S279" s="56" t="s">
        <v>451</v>
      </c>
      <c r="T279" s="56" t="s">
        <v>245</v>
      </c>
      <c r="U279" s="56"/>
    </row>
    <row r="280" spans="1:21">
      <c r="A280">
        <v>279</v>
      </c>
      <c r="B280">
        <v>221</v>
      </c>
      <c r="C280" s="56" t="s">
        <v>14</v>
      </c>
      <c r="D280" s="63">
        <v>43359</v>
      </c>
      <c r="E280" s="57">
        <v>0.375</v>
      </c>
      <c r="F280" s="56" t="s">
        <v>270</v>
      </c>
      <c r="G280" s="56" t="s">
        <v>342</v>
      </c>
      <c r="H280" s="56" t="s">
        <v>453</v>
      </c>
      <c r="I280" s="56" t="s">
        <v>454</v>
      </c>
      <c r="J280" s="56" t="s">
        <v>452</v>
      </c>
      <c r="K280" s="56"/>
      <c r="L280" s="56">
        <v>15</v>
      </c>
      <c r="M280" s="56" t="s">
        <v>860</v>
      </c>
      <c r="Q280" t="s">
        <v>14</v>
      </c>
      <c r="S280" s="56" t="s">
        <v>451</v>
      </c>
      <c r="T280" s="56" t="s">
        <v>245</v>
      </c>
      <c r="U280" s="56"/>
    </row>
    <row r="281" spans="1:21">
      <c r="A281">
        <v>280</v>
      </c>
      <c r="B281">
        <v>222</v>
      </c>
      <c r="C281" s="56" t="s">
        <v>14</v>
      </c>
      <c r="D281" s="63">
        <v>43359</v>
      </c>
      <c r="E281" s="57">
        <v>0.375</v>
      </c>
      <c r="F281" s="56" t="s">
        <v>243</v>
      </c>
      <c r="G281" s="56" t="s">
        <v>333</v>
      </c>
      <c r="H281" s="56" t="s">
        <v>269</v>
      </c>
      <c r="I281" s="56" t="s">
        <v>455</v>
      </c>
      <c r="J281" s="56" t="s">
        <v>452</v>
      </c>
      <c r="K281" s="56"/>
      <c r="L281" s="56">
        <v>8</v>
      </c>
      <c r="M281" s="56" t="s">
        <v>860</v>
      </c>
      <c r="Q281" t="s">
        <v>14</v>
      </c>
      <c r="S281" s="56" t="s">
        <v>451</v>
      </c>
      <c r="T281" s="56" t="s">
        <v>245</v>
      </c>
      <c r="U281" s="56"/>
    </row>
    <row r="282" spans="1:21">
      <c r="A282">
        <v>281</v>
      </c>
      <c r="B282">
        <v>223</v>
      </c>
      <c r="C282" s="56" t="s">
        <v>14</v>
      </c>
      <c r="D282" s="63">
        <v>43359</v>
      </c>
      <c r="E282" s="57">
        <v>0.375</v>
      </c>
      <c r="F282" s="56" t="s">
        <v>252</v>
      </c>
      <c r="G282" s="56" t="s">
        <v>276</v>
      </c>
      <c r="H282" s="56" t="s">
        <v>253</v>
      </c>
      <c r="I282" s="56" t="s">
        <v>456</v>
      </c>
      <c r="J282" s="56" t="s">
        <v>452</v>
      </c>
      <c r="K282" s="56"/>
      <c r="L282" s="56">
        <v>10</v>
      </c>
      <c r="M282" s="56" t="s">
        <v>860</v>
      </c>
      <c r="Q282" t="s">
        <v>14</v>
      </c>
      <c r="S282" s="56" t="s">
        <v>451</v>
      </c>
      <c r="T282" s="56" t="s">
        <v>245</v>
      </c>
      <c r="U282" s="56"/>
    </row>
    <row r="283" spans="1:21">
      <c r="A283">
        <v>282</v>
      </c>
      <c r="B283">
        <v>224</v>
      </c>
      <c r="C283" s="56" t="s">
        <v>14</v>
      </c>
      <c r="D283" s="63">
        <v>43359</v>
      </c>
      <c r="E283" s="57">
        <v>0.375</v>
      </c>
      <c r="F283" s="56" t="s">
        <v>254</v>
      </c>
      <c r="G283" s="56" t="s">
        <v>332</v>
      </c>
      <c r="H283" s="56" t="s">
        <v>255</v>
      </c>
      <c r="I283" s="56" t="s">
        <v>456</v>
      </c>
      <c r="J283" s="56" t="s">
        <v>452</v>
      </c>
      <c r="K283" s="56"/>
      <c r="L283" s="56">
        <v>8</v>
      </c>
      <c r="M283" s="56" t="s">
        <v>860</v>
      </c>
      <c r="Q283" t="s">
        <v>14</v>
      </c>
      <c r="S283" s="56" t="s">
        <v>451</v>
      </c>
      <c r="T283" s="56" t="s">
        <v>245</v>
      </c>
      <c r="U283" s="56"/>
    </row>
    <row r="284" spans="1:21">
      <c r="A284">
        <v>283</v>
      </c>
      <c r="B284">
        <v>225</v>
      </c>
      <c r="C284" s="56" t="s">
        <v>14</v>
      </c>
      <c r="D284" s="63">
        <v>43359</v>
      </c>
      <c r="E284" s="57">
        <v>0.375</v>
      </c>
      <c r="F284" s="56" t="s">
        <v>297</v>
      </c>
      <c r="G284" s="56" t="s">
        <v>298</v>
      </c>
      <c r="H284" s="56" t="s">
        <v>378</v>
      </c>
      <c r="I284" s="56" t="s">
        <v>380</v>
      </c>
      <c r="J284" s="56" t="s">
        <v>452</v>
      </c>
      <c r="K284" s="56"/>
      <c r="L284" s="56">
        <v>13</v>
      </c>
      <c r="M284" s="56" t="s">
        <v>860</v>
      </c>
      <c r="Q284" t="s">
        <v>14</v>
      </c>
      <c r="S284" s="56" t="s">
        <v>451</v>
      </c>
      <c r="T284" s="56" t="s">
        <v>245</v>
      </c>
      <c r="U284" s="56"/>
    </row>
    <row r="285" spans="1:21">
      <c r="A285">
        <v>284</v>
      </c>
      <c r="B285">
        <v>226</v>
      </c>
      <c r="C285" s="56" t="s">
        <v>14</v>
      </c>
      <c r="D285" s="63">
        <v>43359</v>
      </c>
      <c r="E285" s="57">
        <v>0.375</v>
      </c>
      <c r="F285" s="56" t="s">
        <v>286</v>
      </c>
      <c r="G285" s="56" t="s">
        <v>287</v>
      </c>
      <c r="H285" s="56" t="s">
        <v>388</v>
      </c>
      <c r="I285" s="56" t="s">
        <v>380</v>
      </c>
      <c r="J285" s="56" t="s">
        <v>452</v>
      </c>
      <c r="K285" s="56"/>
      <c r="L285" s="56">
        <v>1</v>
      </c>
      <c r="M285" s="56" t="s">
        <v>860</v>
      </c>
      <c r="Q285" t="s">
        <v>14</v>
      </c>
      <c r="S285" s="56" t="s">
        <v>451</v>
      </c>
      <c r="T285" s="56" t="s">
        <v>245</v>
      </c>
      <c r="U285" s="56"/>
    </row>
    <row r="286" spans="1:21">
      <c r="A286">
        <v>285</v>
      </c>
      <c r="B286">
        <v>227</v>
      </c>
      <c r="C286" s="56" t="s">
        <v>14</v>
      </c>
      <c r="D286" s="63">
        <v>43359</v>
      </c>
      <c r="E286" s="57">
        <v>0.375</v>
      </c>
      <c r="F286" s="56" t="s">
        <v>448</v>
      </c>
      <c r="G286" s="56" t="s">
        <v>449</v>
      </c>
      <c r="H286" s="56" t="s">
        <v>450</v>
      </c>
      <c r="I286" s="56" t="s">
        <v>244</v>
      </c>
      <c r="J286" s="56" t="s">
        <v>452</v>
      </c>
      <c r="K286" s="56"/>
      <c r="L286" s="56">
        <v>1</v>
      </c>
      <c r="M286" s="56" t="s">
        <v>860</v>
      </c>
      <c r="Q286" t="s">
        <v>14</v>
      </c>
      <c r="S286" s="56" t="s">
        <v>451</v>
      </c>
      <c r="T286" s="56" t="s">
        <v>245</v>
      </c>
      <c r="U286" s="56"/>
    </row>
    <row r="287" spans="1:21">
      <c r="A287">
        <v>286</v>
      </c>
      <c r="B287">
        <v>228</v>
      </c>
      <c r="C287" s="56" t="s">
        <v>14</v>
      </c>
      <c r="D287" s="63">
        <v>43359</v>
      </c>
      <c r="E287" s="57">
        <v>0.375</v>
      </c>
      <c r="F287" s="56" t="s">
        <v>457</v>
      </c>
      <c r="G287" s="56" t="s">
        <v>458</v>
      </c>
      <c r="H287" s="56" t="s">
        <v>459</v>
      </c>
      <c r="I287" s="56" t="s">
        <v>244</v>
      </c>
      <c r="J287" s="56" t="s">
        <v>452</v>
      </c>
      <c r="K287" s="56"/>
      <c r="L287" s="56">
        <v>1</v>
      </c>
      <c r="M287" s="56" t="s">
        <v>860</v>
      </c>
      <c r="Q287" t="s">
        <v>14</v>
      </c>
      <c r="S287" s="56" t="s">
        <v>451</v>
      </c>
      <c r="T287" s="56" t="s">
        <v>245</v>
      </c>
      <c r="U287" s="56"/>
    </row>
    <row r="288" spans="1:21">
      <c r="A288">
        <v>287</v>
      </c>
      <c r="B288">
        <v>229</v>
      </c>
      <c r="C288" s="56" t="s">
        <v>14</v>
      </c>
      <c r="D288" s="63">
        <v>43359</v>
      </c>
      <c r="E288" s="57">
        <v>0.375</v>
      </c>
      <c r="F288" s="56" t="s">
        <v>460</v>
      </c>
      <c r="G288" s="56" t="s">
        <v>461</v>
      </c>
      <c r="H288" s="56" t="s">
        <v>462</v>
      </c>
      <c r="I288" s="56" t="s">
        <v>244</v>
      </c>
      <c r="J288" s="56" t="s">
        <v>452</v>
      </c>
      <c r="K288" s="56"/>
      <c r="L288" s="56">
        <v>1</v>
      </c>
      <c r="M288" s="56" t="s">
        <v>860</v>
      </c>
      <c r="Q288" t="s">
        <v>14</v>
      </c>
      <c r="S288" s="56" t="s">
        <v>451</v>
      </c>
      <c r="T288" s="56" t="s">
        <v>245</v>
      </c>
      <c r="U288" s="56"/>
    </row>
    <row r="289" spans="1:21">
      <c r="A289">
        <v>288</v>
      </c>
      <c r="B289">
        <v>230</v>
      </c>
      <c r="C289" s="56" t="s">
        <v>14</v>
      </c>
      <c r="D289" s="63">
        <v>43359</v>
      </c>
      <c r="E289" s="57">
        <v>0.375</v>
      </c>
      <c r="F289" s="56" t="s">
        <v>324</v>
      </c>
      <c r="G289" s="56" t="s">
        <v>335</v>
      </c>
      <c r="H289" s="56" t="s">
        <v>336</v>
      </c>
      <c r="I289" s="56" t="s">
        <v>380</v>
      </c>
      <c r="J289" s="56" t="s">
        <v>452</v>
      </c>
      <c r="K289" s="56"/>
      <c r="L289" s="56">
        <v>1</v>
      </c>
      <c r="M289" s="56" t="s">
        <v>860</v>
      </c>
      <c r="Q289" t="s">
        <v>14</v>
      </c>
      <c r="S289" s="56" t="s">
        <v>451</v>
      </c>
      <c r="T289" s="56" t="s">
        <v>245</v>
      </c>
      <c r="U289" s="56"/>
    </row>
    <row r="290" spans="1:21">
      <c r="A290">
        <v>289</v>
      </c>
      <c r="B290">
        <v>231</v>
      </c>
      <c r="C290" s="56" t="s">
        <v>14</v>
      </c>
      <c r="D290" s="63">
        <v>43359</v>
      </c>
      <c r="E290" s="57">
        <v>0.375</v>
      </c>
      <c r="F290" s="56" t="s">
        <v>318</v>
      </c>
      <c r="G290" s="56" t="s">
        <v>439</v>
      </c>
      <c r="H290" s="56" t="s">
        <v>390</v>
      </c>
      <c r="I290" s="56" t="s">
        <v>380</v>
      </c>
      <c r="J290" s="56" t="s">
        <v>452</v>
      </c>
      <c r="K290" s="56"/>
      <c r="L290" s="56">
        <v>1</v>
      </c>
      <c r="M290" s="56" t="s">
        <v>860</v>
      </c>
      <c r="Q290" t="s">
        <v>14</v>
      </c>
      <c r="S290" s="56" t="s">
        <v>451</v>
      </c>
      <c r="T290" s="56" t="s">
        <v>245</v>
      </c>
      <c r="U290" s="56"/>
    </row>
    <row r="291" spans="1:21">
      <c r="A291">
        <v>290</v>
      </c>
      <c r="B291">
        <v>232</v>
      </c>
      <c r="C291" s="56" t="s">
        <v>14</v>
      </c>
      <c r="D291" s="63">
        <v>43359</v>
      </c>
      <c r="E291" s="57">
        <v>0.5</v>
      </c>
      <c r="F291" s="56" t="s">
        <v>464</v>
      </c>
      <c r="G291" s="56" t="s">
        <v>465</v>
      </c>
      <c r="H291" s="56" t="s">
        <v>466</v>
      </c>
      <c r="I291" s="56" t="s">
        <v>244</v>
      </c>
      <c r="J291" s="56"/>
      <c r="K291" s="56"/>
      <c r="L291" s="56">
        <v>1</v>
      </c>
      <c r="M291" s="56" t="s">
        <v>860</v>
      </c>
      <c r="Q291" t="s">
        <v>14</v>
      </c>
      <c r="S291" s="56" t="s">
        <v>463</v>
      </c>
      <c r="T291" s="56" t="s">
        <v>245</v>
      </c>
      <c r="U291" s="56"/>
    </row>
    <row r="292" spans="1:21">
      <c r="A292">
        <v>291</v>
      </c>
      <c r="B292">
        <v>233</v>
      </c>
      <c r="C292" s="56" t="s">
        <v>14</v>
      </c>
      <c r="D292" s="63">
        <v>43359</v>
      </c>
      <c r="E292" s="57">
        <v>0.5</v>
      </c>
      <c r="F292" s="56" t="s">
        <v>464</v>
      </c>
      <c r="G292" s="56" t="s">
        <v>465</v>
      </c>
      <c r="H292" s="56" t="s">
        <v>466</v>
      </c>
      <c r="I292" s="56" t="s">
        <v>247</v>
      </c>
      <c r="J292" s="56"/>
      <c r="K292" s="56"/>
      <c r="L292" s="56">
        <v>1</v>
      </c>
      <c r="M292" s="56" t="s">
        <v>860</v>
      </c>
      <c r="Q292" t="s">
        <v>14</v>
      </c>
      <c r="S292" s="56" t="s">
        <v>463</v>
      </c>
      <c r="T292" s="56" t="s">
        <v>245</v>
      </c>
      <c r="U292" s="56"/>
    </row>
    <row r="293" spans="1:21">
      <c r="A293">
        <v>292</v>
      </c>
      <c r="B293">
        <v>234</v>
      </c>
      <c r="C293" s="56" t="s">
        <v>14</v>
      </c>
      <c r="D293" s="63">
        <v>43359</v>
      </c>
      <c r="E293" s="57">
        <v>0.5</v>
      </c>
      <c r="F293" s="56" t="s">
        <v>270</v>
      </c>
      <c r="G293" s="56" t="s">
        <v>342</v>
      </c>
      <c r="H293" s="56" t="s">
        <v>356</v>
      </c>
      <c r="I293" s="56" t="s">
        <v>244</v>
      </c>
      <c r="J293" s="56"/>
      <c r="K293" s="56"/>
      <c r="L293" s="56">
        <v>2</v>
      </c>
      <c r="M293" s="56" t="s">
        <v>860</v>
      </c>
      <c r="Q293" t="s">
        <v>14</v>
      </c>
      <c r="S293" s="56" t="s">
        <v>463</v>
      </c>
      <c r="T293" s="56" t="s">
        <v>245</v>
      </c>
      <c r="U293" s="56"/>
    </row>
    <row r="294" spans="1:21">
      <c r="A294">
        <v>293</v>
      </c>
      <c r="B294">
        <v>235</v>
      </c>
      <c r="C294" s="56" t="s">
        <v>14</v>
      </c>
      <c r="D294" s="63">
        <v>43359</v>
      </c>
      <c r="E294" s="57">
        <v>0.5</v>
      </c>
      <c r="F294" s="56" t="s">
        <v>270</v>
      </c>
      <c r="G294" s="56" t="s">
        <v>342</v>
      </c>
      <c r="H294" s="56" t="s">
        <v>356</v>
      </c>
      <c r="I294" s="56" t="s">
        <v>247</v>
      </c>
      <c r="J294" s="56"/>
      <c r="K294" s="56"/>
      <c r="L294" s="56">
        <v>2</v>
      </c>
      <c r="M294" s="56" t="s">
        <v>860</v>
      </c>
      <c r="Q294" t="s">
        <v>14</v>
      </c>
      <c r="S294" s="56" t="s">
        <v>463</v>
      </c>
      <c r="T294" s="56" t="s">
        <v>245</v>
      </c>
      <c r="U294" s="56"/>
    </row>
    <row r="295" spans="1:21">
      <c r="A295">
        <v>294</v>
      </c>
      <c r="B295">
        <v>236</v>
      </c>
      <c r="C295" s="56" t="s">
        <v>14</v>
      </c>
      <c r="D295" s="63">
        <v>43359</v>
      </c>
      <c r="E295" s="57">
        <v>0.5</v>
      </c>
      <c r="F295" s="56" t="s">
        <v>243</v>
      </c>
      <c r="G295" s="56" t="s">
        <v>333</v>
      </c>
      <c r="H295" s="56" t="s">
        <v>334</v>
      </c>
      <c r="I295" s="56" t="s">
        <v>467</v>
      </c>
      <c r="J295" s="56"/>
      <c r="K295" s="56"/>
      <c r="L295" s="56" t="s">
        <v>468</v>
      </c>
      <c r="M295" s="56" t="s">
        <v>860</v>
      </c>
      <c r="Q295" t="s">
        <v>14</v>
      </c>
      <c r="R295" t="s">
        <v>541</v>
      </c>
      <c r="S295" s="56" t="s">
        <v>463</v>
      </c>
      <c r="T295" s="56" t="s">
        <v>245</v>
      </c>
      <c r="U295" s="56"/>
    </row>
    <row r="296" spans="1:21">
      <c r="A296">
        <v>295</v>
      </c>
      <c r="B296">
        <v>237</v>
      </c>
      <c r="C296" s="56" t="s">
        <v>14</v>
      </c>
      <c r="D296" s="63">
        <v>43359</v>
      </c>
      <c r="E296" s="57">
        <v>0.5</v>
      </c>
      <c r="F296" s="56" t="s">
        <v>252</v>
      </c>
      <c r="G296" s="56" t="s">
        <v>276</v>
      </c>
      <c r="H296" s="56" t="s">
        <v>253</v>
      </c>
      <c r="I296" s="56" t="s">
        <v>467</v>
      </c>
      <c r="J296" s="56"/>
      <c r="K296" s="56"/>
      <c r="L296" s="56" t="s">
        <v>280</v>
      </c>
      <c r="M296" s="56" t="s">
        <v>860</v>
      </c>
      <c r="Q296" t="s">
        <v>14</v>
      </c>
      <c r="R296" t="s">
        <v>541</v>
      </c>
      <c r="S296" s="56" t="s">
        <v>463</v>
      </c>
      <c r="T296" s="56" t="s">
        <v>245</v>
      </c>
      <c r="U296" s="56"/>
    </row>
    <row r="297" spans="1:21">
      <c r="A297">
        <v>296</v>
      </c>
      <c r="B297">
        <v>238</v>
      </c>
      <c r="C297" s="56" t="s">
        <v>14</v>
      </c>
      <c r="D297" s="63">
        <v>43359</v>
      </c>
      <c r="E297" s="57">
        <v>0.5</v>
      </c>
      <c r="F297" s="56" t="s">
        <v>324</v>
      </c>
      <c r="G297" s="56" t="s">
        <v>335</v>
      </c>
      <c r="H297" s="56" t="s">
        <v>336</v>
      </c>
      <c r="I297" s="56" t="s">
        <v>247</v>
      </c>
      <c r="J297" s="56"/>
      <c r="K297" s="56"/>
      <c r="L297" s="56">
        <v>1</v>
      </c>
      <c r="M297" s="56" t="s">
        <v>860</v>
      </c>
      <c r="Q297" t="s">
        <v>14</v>
      </c>
      <c r="S297" s="56" t="s">
        <v>463</v>
      </c>
      <c r="T297" s="56" t="s">
        <v>245</v>
      </c>
      <c r="U297" s="56"/>
    </row>
    <row r="298" spans="1:21">
      <c r="A298">
        <v>297</v>
      </c>
      <c r="B298">
        <v>239</v>
      </c>
      <c r="C298" s="56" t="s">
        <v>14</v>
      </c>
      <c r="D298" s="63">
        <v>43359</v>
      </c>
      <c r="E298" s="57">
        <v>0.5</v>
      </c>
      <c r="F298" s="56" t="s">
        <v>394</v>
      </c>
      <c r="G298" s="56" t="s">
        <v>337</v>
      </c>
      <c r="H298" s="56" t="s">
        <v>338</v>
      </c>
      <c r="I298" s="56" t="s">
        <v>247</v>
      </c>
      <c r="J298" s="56"/>
      <c r="K298" s="56"/>
      <c r="L298" s="56">
        <v>1</v>
      </c>
      <c r="M298" s="56" t="s">
        <v>860</v>
      </c>
      <c r="Q298" t="s">
        <v>14</v>
      </c>
      <c r="S298" s="56" t="s">
        <v>463</v>
      </c>
      <c r="T298" s="56" t="s">
        <v>245</v>
      </c>
      <c r="U298" s="56"/>
    </row>
    <row r="299" spans="1:21">
      <c r="A299">
        <v>298</v>
      </c>
      <c r="B299">
        <v>240</v>
      </c>
      <c r="C299" s="56" t="s">
        <v>14</v>
      </c>
      <c r="D299" s="63">
        <v>43359</v>
      </c>
      <c r="E299" s="57">
        <v>0.5</v>
      </c>
      <c r="F299" s="56" t="s">
        <v>286</v>
      </c>
      <c r="G299" s="56" t="s">
        <v>276</v>
      </c>
      <c r="H299" s="56" t="s">
        <v>387</v>
      </c>
      <c r="I299" s="56" t="s">
        <v>247</v>
      </c>
      <c r="J299" s="56"/>
      <c r="K299" s="56"/>
      <c r="L299" s="56">
        <v>1</v>
      </c>
      <c r="M299" s="56" t="s">
        <v>860</v>
      </c>
      <c r="Q299" t="s">
        <v>14</v>
      </c>
      <c r="S299" s="56" t="s">
        <v>463</v>
      </c>
      <c r="T299" s="56" t="s">
        <v>245</v>
      </c>
      <c r="U299" s="56"/>
    </row>
    <row r="300" spans="1:21">
      <c r="A300">
        <v>299</v>
      </c>
      <c r="B300">
        <v>241</v>
      </c>
      <c r="C300" s="56" t="s">
        <v>14</v>
      </c>
      <c r="D300" s="63">
        <v>43359</v>
      </c>
      <c r="E300" s="57">
        <v>0.5</v>
      </c>
      <c r="F300" s="56" t="s">
        <v>254</v>
      </c>
      <c r="G300" s="56" t="s">
        <v>332</v>
      </c>
      <c r="H300" s="56" t="s">
        <v>255</v>
      </c>
      <c r="I300" s="56" t="s">
        <v>247</v>
      </c>
      <c r="J300" s="56"/>
      <c r="K300" s="56"/>
      <c r="L300" s="56"/>
      <c r="M300" s="56" t="s">
        <v>860</v>
      </c>
      <c r="Q300" t="s">
        <v>14</v>
      </c>
      <c r="S300" s="56" t="s">
        <v>463</v>
      </c>
      <c r="T300" s="56" t="s">
        <v>245</v>
      </c>
      <c r="U300" s="56"/>
    </row>
    <row r="301" spans="1:21">
      <c r="A301">
        <v>300</v>
      </c>
      <c r="B301">
        <v>242</v>
      </c>
      <c r="C301" s="56" t="s">
        <v>14</v>
      </c>
      <c r="D301" s="63">
        <v>43359</v>
      </c>
      <c r="E301" s="57">
        <v>0.5</v>
      </c>
      <c r="F301" s="56" t="s">
        <v>289</v>
      </c>
      <c r="G301" s="56" t="s">
        <v>305</v>
      </c>
      <c r="H301" s="56" t="s">
        <v>446</v>
      </c>
      <c r="I301" s="56" t="s">
        <v>247</v>
      </c>
      <c r="J301" s="56"/>
      <c r="K301" s="56"/>
      <c r="L301" s="56">
        <v>1</v>
      </c>
      <c r="M301" s="56" t="s">
        <v>860</v>
      </c>
      <c r="Q301" t="s">
        <v>14</v>
      </c>
      <c r="S301" s="56" t="s">
        <v>463</v>
      </c>
      <c r="T301" s="56" t="s">
        <v>245</v>
      </c>
      <c r="U301" s="56"/>
    </row>
    <row r="302" spans="1:21">
      <c r="A302">
        <v>301</v>
      </c>
      <c r="B302">
        <v>243</v>
      </c>
      <c r="C302" s="56" t="s">
        <v>14</v>
      </c>
      <c r="D302" s="63">
        <v>43359</v>
      </c>
      <c r="E302" s="57">
        <v>0.5</v>
      </c>
      <c r="F302" s="56" t="s">
        <v>292</v>
      </c>
      <c r="G302" s="56" t="s">
        <v>399</v>
      </c>
      <c r="H302" s="56" t="s">
        <v>293</v>
      </c>
      <c r="I302" s="56" t="s">
        <v>247</v>
      </c>
      <c r="J302" s="56"/>
      <c r="K302" s="56"/>
      <c r="L302" s="56">
        <v>1</v>
      </c>
      <c r="M302" s="56" t="s">
        <v>860</v>
      </c>
      <c r="Q302" t="s">
        <v>14</v>
      </c>
      <c r="S302" s="56" t="s">
        <v>463</v>
      </c>
      <c r="T302" s="56" t="s">
        <v>245</v>
      </c>
      <c r="U302" s="56"/>
    </row>
    <row r="303" spans="1:21">
      <c r="A303">
        <v>302</v>
      </c>
      <c r="B303">
        <v>244</v>
      </c>
      <c r="C303" s="56" t="s">
        <v>14</v>
      </c>
      <c r="D303" s="63">
        <v>43359</v>
      </c>
      <c r="E303" s="57">
        <v>0.5</v>
      </c>
      <c r="F303" s="56" t="s">
        <v>259</v>
      </c>
      <c r="G303" s="56" t="s">
        <v>296</v>
      </c>
      <c r="H303" s="56" t="s">
        <v>265</v>
      </c>
      <c r="I303" s="56" t="s">
        <v>361</v>
      </c>
      <c r="J303" s="56"/>
      <c r="K303" s="56"/>
      <c r="L303" s="56">
        <v>1</v>
      </c>
      <c r="M303" s="56" t="s">
        <v>860</v>
      </c>
      <c r="Q303" t="s">
        <v>14</v>
      </c>
      <c r="S303" s="56" t="s">
        <v>463</v>
      </c>
      <c r="T303" s="56" t="s">
        <v>245</v>
      </c>
      <c r="U303" s="56"/>
    </row>
    <row r="304" spans="1:21">
      <c r="A304">
        <v>303</v>
      </c>
      <c r="B304">
        <v>245</v>
      </c>
      <c r="C304" s="56" t="s">
        <v>14</v>
      </c>
      <c r="D304" s="63">
        <v>43359</v>
      </c>
      <c r="E304" s="57">
        <v>0.5</v>
      </c>
      <c r="F304" s="56" t="s">
        <v>358</v>
      </c>
      <c r="G304" s="56" t="s">
        <v>287</v>
      </c>
      <c r="H304" s="56" t="s">
        <v>543</v>
      </c>
      <c r="I304" s="56" t="s">
        <v>361</v>
      </c>
      <c r="J304" s="56"/>
      <c r="K304" s="56"/>
      <c r="L304" s="56">
        <v>47</v>
      </c>
      <c r="M304" s="56" t="s">
        <v>860</v>
      </c>
      <c r="Q304" t="s">
        <v>14</v>
      </c>
      <c r="S304" s="56" t="s">
        <v>463</v>
      </c>
      <c r="T304" s="56" t="s">
        <v>245</v>
      </c>
      <c r="U304" s="56"/>
    </row>
    <row r="305" spans="1:21">
      <c r="A305">
        <v>304</v>
      </c>
      <c r="B305">
        <v>246</v>
      </c>
      <c r="C305" s="56" t="s">
        <v>14</v>
      </c>
      <c r="D305" s="63">
        <v>43359</v>
      </c>
      <c r="E305" s="57">
        <v>0.5</v>
      </c>
      <c r="F305" s="56" t="s">
        <v>426</v>
      </c>
      <c r="G305" s="56" t="s">
        <v>404</v>
      </c>
      <c r="H305" s="56" t="s">
        <v>405</v>
      </c>
      <c r="I305" s="56" t="s">
        <v>361</v>
      </c>
      <c r="J305" s="56"/>
      <c r="K305" s="56"/>
      <c r="L305" s="56">
        <v>4</v>
      </c>
      <c r="M305" s="56" t="s">
        <v>860</v>
      </c>
      <c r="Q305" t="s">
        <v>14</v>
      </c>
      <c r="S305" s="56" t="s">
        <v>463</v>
      </c>
      <c r="T305" s="56" t="s">
        <v>245</v>
      </c>
      <c r="U305" s="56"/>
    </row>
    <row r="306" spans="1:21">
      <c r="A306">
        <v>305</v>
      </c>
      <c r="B306">
        <v>247</v>
      </c>
      <c r="C306" s="56" t="s">
        <v>14</v>
      </c>
      <c r="D306" s="63">
        <v>43359</v>
      </c>
      <c r="E306" s="57">
        <v>0.5</v>
      </c>
      <c r="F306" s="56" t="s">
        <v>510</v>
      </c>
      <c r="G306" s="56" t="s">
        <v>511</v>
      </c>
      <c r="H306" s="56" t="s">
        <v>469</v>
      </c>
      <c r="I306" s="56" t="s">
        <v>361</v>
      </c>
      <c r="J306" s="56"/>
      <c r="K306" s="56"/>
      <c r="L306" s="56">
        <v>1</v>
      </c>
      <c r="M306" s="56" t="s">
        <v>857</v>
      </c>
      <c r="Q306" t="s">
        <v>512</v>
      </c>
      <c r="S306" s="56" t="s">
        <v>463</v>
      </c>
      <c r="T306" s="56" t="s">
        <v>245</v>
      </c>
      <c r="U306" s="56"/>
    </row>
    <row r="307" spans="1:21">
      <c r="A307">
        <v>306</v>
      </c>
      <c r="B307">
        <v>248</v>
      </c>
      <c r="C307" s="56" t="s">
        <v>14</v>
      </c>
      <c r="D307" s="63">
        <v>43359</v>
      </c>
      <c r="E307" s="57">
        <v>0.5</v>
      </c>
      <c r="F307" s="56" t="s">
        <v>318</v>
      </c>
      <c r="G307" s="56" t="s">
        <v>439</v>
      </c>
      <c r="H307" s="56" t="s">
        <v>390</v>
      </c>
      <c r="I307" s="56" t="s">
        <v>361</v>
      </c>
      <c r="J307" s="56"/>
      <c r="K307" s="56"/>
      <c r="L307" s="56">
        <v>1</v>
      </c>
      <c r="M307" s="56" t="s">
        <v>860</v>
      </c>
      <c r="Q307" t="s">
        <v>14</v>
      </c>
      <c r="S307" s="56" t="s">
        <v>463</v>
      </c>
      <c r="T307" s="56" t="s">
        <v>245</v>
      </c>
      <c r="U307" s="56"/>
    </row>
    <row r="308" spans="1:21">
      <c r="A308">
        <v>307</v>
      </c>
      <c r="B308">
        <v>249</v>
      </c>
      <c r="C308" s="56" t="s">
        <v>14</v>
      </c>
      <c r="D308" s="63">
        <v>43359</v>
      </c>
      <c r="E308" s="57">
        <v>0.5</v>
      </c>
      <c r="F308" s="56" t="s">
        <v>297</v>
      </c>
      <c r="G308" s="56" t="s">
        <v>298</v>
      </c>
      <c r="H308" s="56" t="s">
        <v>378</v>
      </c>
      <c r="I308" s="56" t="s">
        <v>361</v>
      </c>
      <c r="J308" s="56"/>
      <c r="K308" s="56"/>
      <c r="L308" s="56">
        <v>31</v>
      </c>
      <c r="M308" s="56" t="s">
        <v>860</v>
      </c>
      <c r="Q308" t="s">
        <v>14</v>
      </c>
      <c r="S308" s="56" t="s">
        <v>470</v>
      </c>
      <c r="T308" s="56" t="s">
        <v>245</v>
      </c>
      <c r="U308" s="56"/>
    </row>
    <row r="309" spans="1:21">
      <c r="A309">
        <v>308</v>
      </c>
      <c r="B309">
        <v>250</v>
      </c>
      <c r="C309" s="56" t="s">
        <v>14</v>
      </c>
      <c r="D309" s="63">
        <v>43359</v>
      </c>
      <c r="E309" s="57">
        <v>0.5</v>
      </c>
      <c r="F309" s="56" t="s">
        <v>544</v>
      </c>
      <c r="G309" s="56" t="s">
        <v>545</v>
      </c>
      <c r="H309" s="56" t="s">
        <v>471</v>
      </c>
      <c r="I309" s="56" t="s">
        <v>361</v>
      </c>
      <c r="J309" s="56"/>
      <c r="K309" s="56"/>
      <c r="L309" s="56">
        <v>1</v>
      </c>
      <c r="M309" s="56" t="s">
        <v>126</v>
      </c>
      <c r="N309" t="s">
        <v>703</v>
      </c>
      <c r="Q309" t="s">
        <v>518</v>
      </c>
      <c r="S309" s="56" t="s">
        <v>470</v>
      </c>
      <c r="T309" s="56" t="s">
        <v>245</v>
      </c>
      <c r="U309" s="56"/>
    </row>
    <row r="310" spans="1:21">
      <c r="A310">
        <v>309</v>
      </c>
      <c r="B310">
        <v>251</v>
      </c>
      <c r="C310" s="56" t="s">
        <v>14</v>
      </c>
      <c r="D310" s="63">
        <v>43359</v>
      </c>
      <c r="E310" s="57">
        <v>0.5</v>
      </c>
      <c r="F310" s="56" t="s">
        <v>310</v>
      </c>
      <c r="G310" s="56" t="s">
        <v>311</v>
      </c>
      <c r="H310" s="56" t="s">
        <v>360</v>
      </c>
      <c r="I310" s="56" t="s">
        <v>361</v>
      </c>
      <c r="J310" s="56"/>
      <c r="K310" s="56"/>
      <c r="L310" s="56">
        <v>3</v>
      </c>
      <c r="M310" s="56" t="s">
        <v>860</v>
      </c>
      <c r="Q310" t="s">
        <v>14</v>
      </c>
      <c r="S310" s="56" t="s">
        <v>470</v>
      </c>
      <c r="T310" s="56" t="s">
        <v>245</v>
      </c>
      <c r="U310" s="56"/>
    </row>
    <row r="311" spans="1:21">
      <c r="A311">
        <v>310</v>
      </c>
      <c r="B311">
        <v>252</v>
      </c>
      <c r="C311" s="56" t="s">
        <v>14</v>
      </c>
      <c r="D311" s="63">
        <v>43359</v>
      </c>
      <c r="E311" s="57">
        <v>0.5</v>
      </c>
      <c r="F311" s="56" t="s">
        <v>362</v>
      </c>
      <c r="G311" s="56" t="s">
        <v>363</v>
      </c>
      <c r="H311" s="56" t="s">
        <v>395</v>
      </c>
      <c r="I311" s="56" t="s">
        <v>361</v>
      </c>
      <c r="J311" s="56"/>
      <c r="K311" s="56"/>
      <c r="L311" s="56">
        <v>1</v>
      </c>
      <c r="M311" s="56" t="s">
        <v>860</v>
      </c>
      <c r="Q311" t="s">
        <v>14</v>
      </c>
      <c r="S311" s="56" t="s">
        <v>470</v>
      </c>
      <c r="T311" s="56" t="s">
        <v>245</v>
      </c>
      <c r="U311" s="56"/>
    </row>
    <row r="312" spans="1:21">
      <c r="A312">
        <v>311</v>
      </c>
      <c r="B312">
        <v>253</v>
      </c>
      <c r="C312" s="56" t="s">
        <v>14</v>
      </c>
      <c r="D312" s="63">
        <v>43359</v>
      </c>
      <c r="E312" s="57">
        <v>0.5</v>
      </c>
      <c r="F312" s="56" t="s">
        <v>397</v>
      </c>
      <c r="G312" s="56" t="s">
        <v>398</v>
      </c>
      <c r="H312" s="56" t="s">
        <v>385</v>
      </c>
      <c r="I312" s="56" t="s">
        <v>361</v>
      </c>
      <c r="J312" s="56"/>
      <c r="K312" s="56"/>
      <c r="L312" s="56">
        <v>1</v>
      </c>
      <c r="M312" s="56" t="s">
        <v>860</v>
      </c>
      <c r="Q312" t="s">
        <v>14</v>
      </c>
      <c r="S312" s="56" t="s">
        <v>470</v>
      </c>
      <c r="T312" s="56" t="s">
        <v>245</v>
      </c>
      <c r="U312" s="56"/>
    </row>
    <row r="313" spans="1:21">
      <c r="A313">
        <v>312</v>
      </c>
      <c r="B313">
        <v>254</v>
      </c>
      <c r="C313" s="56" t="s">
        <v>14</v>
      </c>
      <c r="D313" s="63">
        <v>43359</v>
      </c>
      <c r="E313" s="57">
        <v>0.5</v>
      </c>
      <c r="F313" s="56" t="s">
        <v>259</v>
      </c>
      <c r="G313" s="56" t="s">
        <v>304</v>
      </c>
      <c r="H313" s="56" t="s">
        <v>396</v>
      </c>
      <c r="I313" s="56" t="s">
        <v>350</v>
      </c>
      <c r="J313" s="56"/>
      <c r="K313" s="56"/>
      <c r="L313" s="56">
        <v>1</v>
      </c>
      <c r="M313" s="56" t="s">
        <v>860</v>
      </c>
      <c r="Q313" t="s">
        <v>14</v>
      </c>
      <c r="S313" s="56" t="s">
        <v>470</v>
      </c>
      <c r="T313" s="56" t="s">
        <v>245</v>
      </c>
      <c r="U313" s="56"/>
    </row>
    <row r="314" spans="1:21">
      <c r="A314">
        <v>313</v>
      </c>
      <c r="B314">
        <v>255</v>
      </c>
      <c r="C314" s="56" t="s">
        <v>14</v>
      </c>
      <c r="D314" s="63">
        <v>43359</v>
      </c>
      <c r="E314" s="57">
        <v>0.5</v>
      </c>
      <c r="F314" s="56" t="s">
        <v>248</v>
      </c>
      <c r="G314" s="56" t="s">
        <v>278</v>
      </c>
      <c r="H314" s="56" t="s">
        <v>472</v>
      </c>
      <c r="I314" s="56" t="s">
        <v>350</v>
      </c>
      <c r="J314" s="56"/>
      <c r="K314" s="56"/>
      <c r="L314" s="56">
        <v>2</v>
      </c>
      <c r="M314" s="56" t="s">
        <v>860</v>
      </c>
      <c r="Q314" t="s">
        <v>14</v>
      </c>
      <c r="S314" s="56" t="s">
        <v>470</v>
      </c>
      <c r="T314" s="56" t="s">
        <v>245</v>
      </c>
      <c r="U314" s="56"/>
    </row>
    <row r="315" spans="1:21">
      <c r="A315">
        <v>314</v>
      </c>
      <c r="B315">
        <v>256</v>
      </c>
      <c r="C315" s="56" t="s">
        <v>14</v>
      </c>
      <c r="D315" s="63">
        <v>43359</v>
      </c>
      <c r="E315" s="57">
        <v>0.5</v>
      </c>
      <c r="F315" s="56" t="s">
        <v>423</v>
      </c>
      <c r="G315" s="56" t="s">
        <v>344</v>
      </c>
      <c r="H315" s="56" t="s">
        <v>345</v>
      </c>
      <c r="I315" s="56" t="s">
        <v>350</v>
      </c>
      <c r="J315" s="56"/>
      <c r="K315" s="56"/>
      <c r="L315" s="56">
        <v>16</v>
      </c>
      <c r="M315" s="56" t="s">
        <v>860</v>
      </c>
      <c r="Q315" t="s">
        <v>14</v>
      </c>
      <c r="S315" s="56" t="s">
        <v>470</v>
      </c>
      <c r="T315" s="56" t="s">
        <v>245</v>
      </c>
      <c r="U315" s="56"/>
    </row>
    <row r="316" spans="1:21">
      <c r="A316">
        <v>315</v>
      </c>
      <c r="B316">
        <v>257</v>
      </c>
      <c r="C316" s="56" t="s">
        <v>14</v>
      </c>
      <c r="D316" s="63">
        <v>43359</v>
      </c>
      <c r="E316" s="57">
        <v>0.5</v>
      </c>
      <c r="F316" s="56" t="s">
        <v>353</v>
      </c>
      <c r="G316" s="56" t="s">
        <v>354</v>
      </c>
      <c r="H316" s="56" t="s">
        <v>425</v>
      </c>
      <c r="I316" s="56" t="s">
        <v>350</v>
      </c>
      <c r="J316" s="56"/>
      <c r="K316" s="56"/>
      <c r="L316" s="56">
        <v>1</v>
      </c>
      <c r="M316" s="56" t="s">
        <v>860</v>
      </c>
      <c r="Q316" t="s">
        <v>14</v>
      </c>
      <c r="S316" s="56" t="s">
        <v>470</v>
      </c>
      <c r="T316" s="56" t="s">
        <v>245</v>
      </c>
      <c r="U316" s="56"/>
    </row>
    <row r="317" spans="1:21">
      <c r="A317">
        <v>316</v>
      </c>
      <c r="B317">
        <v>258</v>
      </c>
      <c r="C317" s="56" t="s">
        <v>14</v>
      </c>
      <c r="D317" s="63">
        <v>43359</v>
      </c>
      <c r="E317" s="57">
        <v>0.5</v>
      </c>
      <c r="F317" s="56" t="s">
        <v>261</v>
      </c>
      <c r="G317" s="56" t="s">
        <v>294</v>
      </c>
      <c r="H317" s="56" t="s">
        <v>262</v>
      </c>
      <c r="I317" s="56" t="s">
        <v>350</v>
      </c>
      <c r="J317" s="56"/>
      <c r="K317" s="56"/>
      <c r="L317" s="56">
        <v>8</v>
      </c>
      <c r="M317" s="56" t="s">
        <v>860</v>
      </c>
      <c r="Q317" t="s">
        <v>14</v>
      </c>
      <c r="S317" s="56" t="s">
        <v>470</v>
      </c>
      <c r="T317" s="56" t="s">
        <v>245</v>
      </c>
      <c r="U317" s="56"/>
    </row>
    <row r="318" spans="1:21">
      <c r="A318">
        <v>317</v>
      </c>
      <c r="B318">
        <v>259</v>
      </c>
      <c r="C318" s="56" t="s">
        <v>14</v>
      </c>
      <c r="D318" s="63">
        <v>43359</v>
      </c>
      <c r="E318" s="57">
        <v>0.5</v>
      </c>
      <c r="F318" s="56" t="s">
        <v>297</v>
      </c>
      <c r="G318" s="56" t="s">
        <v>298</v>
      </c>
      <c r="H318" s="56" t="s">
        <v>378</v>
      </c>
      <c r="I318" s="56" t="s">
        <v>244</v>
      </c>
      <c r="J318" s="56"/>
      <c r="K318" s="56"/>
      <c r="L318" s="56">
        <v>1</v>
      </c>
      <c r="M318" s="56" t="s">
        <v>860</v>
      </c>
      <c r="Q318" t="s">
        <v>14</v>
      </c>
      <c r="S318" s="56" t="s">
        <v>473</v>
      </c>
      <c r="T318" s="56" t="s">
        <v>245</v>
      </c>
      <c r="U318" s="56"/>
    </row>
    <row r="319" spans="1:21">
      <c r="A319">
        <v>318</v>
      </c>
      <c r="B319">
        <v>260</v>
      </c>
      <c r="C319" s="56" t="s">
        <v>14</v>
      </c>
      <c r="D319" s="63">
        <v>43359</v>
      </c>
      <c r="E319" s="57">
        <v>0.5</v>
      </c>
      <c r="F319" s="56" t="s">
        <v>297</v>
      </c>
      <c r="G319" s="56" t="s">
        <v>298</v>
      </c>
      <c r="H319" s="56" t="s">
        <v>378</v>
      </c>
      <c r="I319" s="56" t="s">
        <v>279</v>
      </c>
      <c r="J319" s="56"/>
      <c r="K319" s="56"/>
      <c r="L319" s="56">
        <v>8</v>
      </c>
      <c r="M319" s="56" t="s">
        <v>860</v>
      </c>
      <c r="Q319" t="s">
        <v>14</v>
      </c>
      <c r="S319" s="56" t="s">
        <v>473</v>
      </c>
      <c r="T319" s="56" t="s">
        <v>245</v>
      </c>
      <c r="U319" s="56"/>
    </row>
    <row r="320" spans="1:21">
      <c r="A320">
        <v>319</v>
      </c>
      <c r="B320">
        <v>261</v>
      </c>
      <c r="C320" s="56" t="s">
        <v>14</v>
      </c>
      <c r="D320" s="63">
        <v>43359</v>
      </c>
      <c r="E320" s="57">
        <v>0.5</v>
      </c>
      <c r="F320" s="56" t="s">
        <v>297</v>
      </c>
      <c r="G320" s="56" t="s">
        <v>298</v>
      </c>
      <c r="H320" s="56" t="s">
        <v>378</v>
      </c>
      <c r="I320" s="56" t="s">
        <v>284</v>
      </c>
      <c r="J320" s="56"/>
      <c r="K320" s="56"/>
      <c r="L320" s="56">
        <v>2</v>
      </c>
      <c r="M320" s="56" t="s">
        <v>860</v>
      </c>
      <c r="Q320" t="s">
        <v>14</v>
      </c>
      <c r="S320" s="56" t="s">
        <v>473</v>
      </c>
      <c r="T320" s="56" t="s">
        <v>245</v>
      </c>
      <c r="U320" s="56"/>
    </row>
    <row r="321" spans="1:21">
      <c r="A321">
        <v>320</v>
      </c>
      <c r="B321">
        <v>262</v>
      </c>
      <c r="C321" s="56" t="s">
        <v>14</v>
      </c>
      <c r="D321" s="63">
        <v>43359</v>
      </c>
      <c r="E321" s="57">
        <v>0.5</v>
      </c>
      <c r="F321" s="56" t="s">
        <v>270</v>
      </c>
      <c r="G321" s="56" t="s">
        <v>342</v>
      </c>
      <c r="H321" s="56" t="s">
        <v>356</v>
      </c>
      <c r="I321" s="56" t="s">
        <v>474</v>
      </c>
      <c r="J321" s="56"/>
      <c r="K321" s="56"/>
      <c r="L321" s="56" t="s">
        <v>475</v>
      </c>
      <c r="M321" s="56" t="s">
        <v>860</v>
      </c>
      <c r="Q321" t="s">
        <v>14</v>
      </c>
      <c r="R321" t="s">
        <v>541</v>
      </c>
      <c r="S321" s="56" t="s">
        <v>473</v>
      </c>
      <c r="T321" s="56" t="s">
        <v>245</v>
      </c>
      <c r="U321" s="56"/>
    </row>
    <row r="322" spans="1:21">
      <c r="A322">
        <v>321</v>
      </c>
      <c r="B322">
        <v>263</v>
      </c>
      <c r="C322" s="56" t="s">
        <v>14</v>
      </c>
      <c r="D322" s="63">
        <v>43359</v>
      </c>
      <c r="E322" s="57">
        <v>0.5</v>
      </c>
      <c r="F322" s="56" t="s">
        <v>263</v>
      </c>
      <c r="G322" s="56" t="s">
        <v>274</v>
      </c>
      <c r="H322" s="56" t="s">
        <v>476</v>
      </c>
      <c r="I322" s="56" t="s">
        <v>477</v>
      </c>
      <c r="J322" s="56"/>
      <c r="K322" s="56"/>
      <c r="L322" s="56" t="s">
        <v>478</v>
      </c>
      <c r="M322" s="56" t="s">
        <v>860</v>
      </c>
      <c r="Q322" t="s">
        <v>14</v>
      </c>
      <c r="R322" t="s">
        <v>541</v>
      </c>
      <c r="S322" s="56" t="s">
        <v>473</v>
      </c>
      <c r="T322" s="56" t="s">
        <v>245</v>
      </c>
      <c r="U322" s="56"/>
    </row>
    <row r="323" spans="1:21">
      <c r="A323">
        <v>322</v>
      </c>
      <c r="B323">
        <v>264</v>
      </c>
      <c r="C323" s="56" t="s">
        <v>14</v>
      </c>
      <c r="D323" s="63">
        <v>43359</v>
      </c>
      <c r="E323" s="57">
        <v>0.5</v>
      </c>
      <c r="F323" s="56" t="s">
        <v>313</v>
      </c>
      <c r="G323" s="56" t="s">
        <v>479</v>
      </c>
      <c r="H323" s="56" t="s">
        <v>480</v>
      </c>
      <c r="I323" s="56" t="s">
        <v>244</v>
      </c>
      <c r="J323" s="56"/>
      <c r="K323" s="56"/>
      <c r="L323" s="56">
        <v>2</v>
      </c>
      <c r="M323" s="56" t="s">
        <v>860</v>
      </c>
      <c r="Q323" t="s">
        <v>14</v>
      </c>
      <c r="S323" s="56" t="s">
        <v>473</v>
      </c>
      <c r="T323" s="56" t="s">
        <v>245</v>
      </c>
      <c r="U323" s="56"/>
    </row>
    <row r="324" spans="1:21">
      <c r="A324">
        <v>323</v>
      </c>
      <c r="B324">
        <v>265</v>
      </c>
      <c r="C324" s="56" t="s">
        <v>14</v>
      </c>
      <c r="D324" s="63">
        <v>43359</v>
      </c>
      <c r="E324" s="57">
        <v>0.5</v>
      </c>
      <c r="F324" s="56" t="s">
        <v>252</v>
      </c>
      <c r="G324" s="56" t="s">
        <v>276</v>
      </c>
      <c r="H324" s="56" t="s">
        <v>277</v>
      </c>
      <c r="I324" s="56" t="s">
        <v>409</v>
      </c>
      <c r="J324" s="56"/>
      <c r="K324" s="56"/>
      <c r="L324" s="56" t="s">
        <v>481</v>
      </c>
      <c r="M324" s="56" t="s">
        <v>860</v>
      </c>
      <c r="Q324" t="s">
        <v>14</v>
      </c>
      <c r="R324" t="s">
        <v>541</v>
      </c>
      <c r="S324" s="56" t="s">
        <v>473</v>
      </c>
      <c r="T324" s="56" t="s">
        <v>245</v>
      </c>
      <c r="U324" s="56"/>
    </row>
    <row r="325" spans="1:21">
      <c r="A325">
        <v>324</v>
      </c>
      <c r="B325">
        <v>266</v>
      </c>
      <c r="C325" s="56" t="s">
        <v>14</v>
      </c>
      <c r="D325" s="63">
        <v>43359</v>
      </c>
      <c r="E325" s="57">
        <v>0.5</v>
      </c>
      <c r="F325" s="56" t="s">
        <v>254</v>
      </c>
      <c r="G325" s="56" t="s">
        <v>332</v>
      </c>
      <c r="H325" s="56" t="s">
        <v>482</v>
      </c>
      <c r="I325" s="56" t="s">
        <v>244</v>
      </c>
      <c r="J325" s="56"/>
      <c r="K325" s="56"/>
      <c r="L325" s="56">
        <v>1</v>
      </c>
      <c r="M325" s="56" t="s">
        <v>860</v>
      </c>
      <c r="Q325" t="s">
        <v>14</v>
      </c>
      <c r="S325" s="56" t="s">
        <v>473</v>
      </c>
      <c r="T325" s="56" t="s">
        <v>245</v>
      </c>
      <c r="U325" s="56"/>
    </row>
    <row r="326" spans="1:21">
      <c r="A326">
        <v>325</v>
      </c>
      <c r="B326">
        <v>267</v>
      </c>
      <c r="C326" s="56" t="s">
        <v>14</v>
      </c>
      <c r="D326" s="63">
        <v>43359</v>
      </c>
      <c r="E326" s="57">
        <v>0.5</v>
      </c>
      <c r="F326" s="56" t="s">
        <v>254</v>
      </c>
      <c r="G326" s="56" t="s">
        <v>332</v>
      </c>
      <c r="H326" s="56" t="s">
        <v>482</v>
      </c>
      <c r="I326" s="56" t="s">
        <v>247</v>
      </c>
      <c r="J326" s="56"/>
      <c r="K326" s="56"/>
      <c r="L326" s="56">
        <v>2</v>
      </c>
      <c r="M326" s="56" t="s">
        <v>860</v>
      </c>
      <c r="Q326" t="s">
        <v>14</v>
      </c>
      <c r="S326" s="56" t="s">
        <v>473</v>
      </c>
      <c r="T326" s="56" t="s">
        <v>245</v>
      </c>
      <c r="U326" s="56"/>
    </row>
    <row r="327" spans="1:21">
      <c r="A327">
        <v>326</v>
      </c>
      <c r="B327">
        <v>268</v>
      </c>
      <c r="C327" s="56" t="s">
        <v>14</v>
      </c>
      <c r="D327" s="63">
        <v>43359</v>
      </c>
      <c r="E327" s="57">
        <v>0.5</v>
      </c>
      <c r="F327" s="56" t="s">
        <v>243</v>
      </c>
      <c r="G327" s="56" t="s">
        <v>333</v>
      </c>
      <c r="H327" s="56" t="s">
        <v>334</v>
      </c>
      <c r="I327" s="56" t="s">
        <v>477</v>
      </c>
      <c r="J327" s="56"/>
      <c r="K327" s="56"/>
      <c r="L327" s="56" t="s">
        <v>483</v>
      </c>
      <c r="M327" s="56" t="s">
        <v>860</v>
      </c>
      <c r="Q327" t="s">
        <v>14</v>
      </c>
      <c r="R327" t="s">
        <v>541</v>
      </c>
      <c r="S327" s="56" t="s">
        <v>473</v>
      </c>
      <c r="T327" s="56" t="s">
        <v>245</v>
      </c>
      <c r="U327" s="56"/>
    </row>
    <row r="328" spans="1:21">
      <c r="A328">
        <v>327</v>
      </c>
      <c r="B328">
        <v>269</v>
      </c>
      <c r="C328" s="56" t="s">
        <v>14</v>
      </c>
      <c r="D328" s="63">
        <v>43359</v>
      </c>
      <c r="E328" s="57">
        <v>0.5</v>
      </c>
      <c r="F328" s="56" t="s">
        <v>301</v>
      </c>
      <c r="G328" s="56" t="s">
        <v>484</v>
      </c>
      <c r="H328" s="56" t="s">
        <v>485</v>
      </c>
      <c r="I328" s="56" t="s">
        <v>244</v>
      </c>
      <c r="J328" s="56"/>
      <c r="K328" s="56"/>
      <c r="L328" s="56">
        <v>3</v>
      </c>
      <c r="M328" s="56" t="s">
        <v>860</v>
      </c>
      <c r="Q328" t="s">
        <v>14</v>
      </c>
      <c r="S328" s="56" t="s">
        <v>473</v>
      </c>
      <c r="T328" s="56" t="s">
        <v>245</v>
      </c>
      <c r="U328" s="56"/>
    </row>
    <row r="329" spans="1:21">
      <c r="A329">
        <v>328</v>
      </c>
      <c r="B329">
        <v>270</v>
      </c>
      <c r="C329" s="56" t="s">
        <v>14</v>
      </c>
      <c r="D329" s="63">
        <v>43359</v>
      </c>
      <c r="E329" s="57">
        <v>0.5</v>
      </c>
      <c r="F329" s="56" t="s">
        <v>339</v>
      </c>
      <c r="G329" s="56" t="s">
        <v>486</v>
      </c>
      <c r="H329" s="56" t="s">
        <v>340</v>
      </c>
      <c r="I329" s="56"/>
      <c r="J329" s="56"/>
      <c r="K329" s="56"/>
      <c r="L329" s="56">
        <v>1</v>
      </c>
      <c r="M329" s="56" t="s">
        <v>860</v>
      </c>
      <c r="Q329" t="s">
        <v>14</v>
      </c>
      <c r="S329" s="56" t="s">
        <v>473</v>
      </c>
      <c r="T329" s="56" t="s">
        <v>245</v>
      </c>
      <c r="U329" s="56"/>
    </row>
    <row r="330" spans="1:21">
      <c r="A330">
        <v>329</v>
      </c>
      <c r="B330">
        <v>271</v>
      </c>
      <c r="C330" s="56" t="s">
        <v>14</v>
      </c>
      <c r="D330" s="63">
        <v>43359</v>
      </c>
      <c r="E330" s="57">
        <v>0.5</v>
      </c>
      <c r="F330" s="56" t="s">
        <v>301</v>
      </c>
      <c r="G330" s="56" t="s">
        <v>487</v>
      </c>
      <c r="H330" s="56" t="s">
        <v>488</v>
      </c>
      <c r="I330" s="56"/>
      <c r="J330" s="56"/>
      <c r="K330" s="56"/>
      <c r="L330" s="56">
        <v>1</v>
      </c>
      <c r="M330" s="56" t="s">
        <v>860</v>
      </c>
      <c r="Q330" t="s">
        <v>14</v>
      </c>
      <c r="S330" s="56" t="s">
        <v>473</v>
      </c>
      <c r="T330" s="56" t="s">
        <v>245</v>
      </c>
      <c r="U330" s="56"/>
    </row>
    <row r="331" spans="1:21">
      <c r="A331">
        <v>330</v>
      </c>
      <c r="B331">
        <v>272</v>
      </c>
      <c r="C331" s="56" t="s">
        <v>14</v>
      </c>
      <c r="D331" s="63">
        <v>43359</v>
      </c>
      <c r="E331" s="57">
        <v>0.5</v>
      </c>
      <c r="F331" s="56" t="s">
        <v>394</v>
      </c>
      <c r="G331" s="56" t="s">
        <v>337</v>
      </c>
      <c r="H331" s="56" t="s">
        <v>338</v>
      </c>
      <c r="I331" s="56"/>
      <c r="J331" s="56"/>
      <c r="K331" s="56"/>
      <c r="L331" s="56">
        <v>1</v>
      </c>
      <c r="M331" s="56" t="s">
        <v>860</v>
      </c>
      <c r="Q331" t="s">
        <v>14</v>
      </c>
      <c r="S331" s="56" t="s">
        <v>473</v>
      </c>
      <c r="T331" s="56" t="s">
        <v>245</v>
      </c>
      <c r="U331" s="56"/>
    </row>
    <row r="332" spans="1:21">
      <c r="A332">
        <v>331</v>
      </c>
      <c r="B332">
        <v>273</v>
      </c>
      <c r="C332" s="56" t="s">
        <v>14</v>
      </c>
      <c r="D332" s="63">
        <v>43359</v>
      </c>
      <c r="E332" s="57">
        <v>0.5</v>
      </c>
      <c r="F332" s="56" t="s">
        <v>402</v>
      </c>
      <c r="G332" s="56" t="s">
        <v>403</v>
      </c>
      <c r="H332" s="56" t="s">
        <v>489</v>
      </c>
      <c r="I332" s="56"/>
      <c r="J332" s="56"/>
      <c r="K332" s="56"/>
      <c r="L332" s="56">
        <v>2</v>
      </c>
      <c r="M332" s="56" t="s">
        <v>860</v>
      </c>
      <c r="Q332" t="s">
        <v>14</v>
      </c>
      <c r="S332" s="56" t="s">
        <v>473</v>
      </c>
      <c r="T332" s="56" t="s">
        <v>245</v>
      </c>
      <c r="U332" s="56"/>
    </row>
    <row r="333" spans="1:21">
      <c r="A333">
        <v>332</v>
      </c>
      <c r="B333">
        <v>274</v>
      </c>
      <c r="C333" s="56" t="s">
        <v>14</v>
      </c>
      <c r="D333" s="63">
        <v>43359</v>
      </c>
      <c r="E333" s="57">
        <v>0.5</v>
      </c>
      <c r="F333" s="56" t="s">
        <v>281</v>
      </c>
      <c r="G333" s="56" t="s">
        <v>282</v>
      </c>
      <c r="H333" s="56" t="s">
        <v>490</v>
      </c>
      <c r="I333" s="56" t="s">
        <v>380</v>
      </c>
      <c r="J333" s="56"/>
      <c r="K333" s="56"/>
      <c r="L333" s="56">
        <v>1</v>
      </c>
      <c r="M333" s="56" t="s">
        <v>860</v>
      </c>
      <c r="Q333" t="s">
        <v>14</v>
      </c>
      <c r="S333" s="56" t="s">
        <v>473</v>
      </c>
      <c r="T333" s="56" t="s">
        <v>245</v>
      </c>
      <c r="U333" s="56"/>
    </row>
    <row r="334" spans="1:21">
      <c r="A334">
        <v>333</v>
      </c>
      <c r="B334">
        <v>275</v>
      </c>
      <c r="C334" s="56" t="s">
        <v>14</v>
      </c>
      <c r="D334" s="63">
        <v>43359</v>
      </c>
      <c r="E334" s="57">
        <v>0.5</v>
      </c>
      <c r="F334" s="56" t="s">
        <v>426</v>
      </c>
      <c r="G334" s="56" t="s">
        <v>404</v>
      </c>
      <c r="H334" s="56" t="s">
        <v>405</v>
      </c>
      <c r="I334" s="56" t="s">
        <v>279</v>
      </c>
      <c r="J334" s="56"/>
      <c r="K334" s="56"/>
      <c r="L334" s="56">
        <v>2</v>
      </c>
      <c r="M334" s="56" t="s">
        <v>860</v>
      </c>
      <c r="Q334" t="s">
        <v>14</v>
      </c>
      <c r="S334" s="56" t="s">
        <v>473</v>
      </c>
      <c r="T334" s="56" t="s">
        <v>245</v>
      </c>
      <c r="U334" s="56"/>
    </row>
    <row r="335" spans="1:21">
      <c r="A335">
        <v>334</v>
      </c>
      <c r="B335">
        <v>276</v>
      </c>
      <c r="C335" s="56" t="s">
        <v>14</v>
      </c>
      <c r="D335" s="63">
        <v>43359</v>
      </c>
      <c r="E335" s="57">
        <v>0.5</v>
      </c>
      <c r="F335" s="56" t="s">
        <v>491</v>
      </c>
      <c r="G335" s="56" t="s">
        <v>492</v>
      </c>
      <c r="H335" s="56" t="s">
        <v>493</v>
      </c>
      <c r="I335" s="56" t="s">
        <v>279</v>
      </c>
      <c r="J335" s="56"/>
      <c r="K335" s="56"/>
      <c r="L335" s="56">
        <v>1</v>
      </c>
      <c r="M335" s="56" t="s">
        <v>860</v>
      </c>
      <c r="Q335" t="s">
        <v>14</v>
      </c>
      <c r="S335" s="56" t="s">
        <v>473</v>
      </c>
      <c r="T335" s="56" t="s">
        <v>245</v>
      </c>
      <c r="U335" s="56"/>
    </row>
    <row r="336" spans="1:21">
      <c r="A336">
        <v>335</v>
      </c>
      <c r="B336">
        <v>277</v>
      </c>
      <c r="C336" s="56" t="s">
        <v>14</v>
      </c>
      <c r="D336" s="63">
        <v>43359</v>
      </c>
      <c r="E336" s="57">
        <v>0.5</v>
      </c>
      <c r="F336" s="56" t="s">
        <v>259</v>
      </c>
      <c r="G336" s="56" t="s">
        <v>296</v>
      </c>
      <c r="H336" s="56" t="s">
        <v>265</v>
      </c>
      <c r="I336" s="56" t="s">
        <v>279</v>
      </c>
      <c r="J336" s="56"/>
      <c r="K336" s="56"/>
      <c r="L336" s="56"/>
      <c r="M336" s="56" t="s">
        <v>860</v>
      </c>
      <c r="Q336" t="s">
        <v>14</v>
      </c>
      <c r="S336" s="56" t="s">
        <v>494</v>
      </c>
      <c r="T336" s="56" t="s">
        <v>245</v>
      </c>
      <c r="U336" s="56"/>
    </row>
    <row r="337" spans="1:21">
      <c r="A337">
        <v>336</v>
      </c>
      <c r="B337">
        <v>278</v>
      </c>
      <c r="C337" s="56" t="s">
        <v>14</v>
      </c>
      <c r="D337" s="63">
        <v>43359</v>
      </c>
      <c r="E337" s="57">
        <v>0.5</v>
      </c>
      <c r="F337" s="56" t="s">
        <v>266</v>
      </c>
      <c r="G337" s="56" t="s">
        <v>495</v>
      </c>
      <c r="H337" s="56" t="s">
        <v>496</v>
      </c>
      <c r="I337" s="56" t="s">
        <v>279</v>
      </c>
      <c r="J337" s="56"/>
      <c r="K337" s="56"/>
      <c r="L337" s="56">
        <v>1</v>
      </c>
      <c r="M337" s="56" t="s">
        <v>860</v>
      </c>
      <c r="Q337" t="s">
        <v>14</v>
      </c>
      <c r="S337" s="56" t="s">
        <v>494</v>
      </c>
      <c r="T337" s="56" t="s">
        <v>245</v>
      </c>
      <c r="U337" s="56"/>
    </row>
    <row r="338" spans="1:21">
      <c r="A338">
        <v>337</v>
      </c>
      <c r="B338">
        <v>279</v>
      </c>
      <c r="C338" s="56" t="s">
        <v>14</v>
      </c>
      <c r="D338" s="63">
        <v>43359</v>
      </c>
      <c r="E338" s="57">
        <v>0.5</v>
      </c>
      <c r="F338" s="56" t="s">
        <v>289</v>
      </c>
      <c r="G338" s="56" t="s">
        <v>290</v>
      </c>
      <c r="H338" s="56" t="s">
        <v>291</v>
      </c>
      <c r="I338" s="56" t="s">
        <v>279</v>
      </c>
      <c r="J338" s="56"/>
      <c r="K338" s="56"/>
      <c r="L338" s="56">
        <v>1</v>
      </c>
      <c r="M338" s="56" t="s">
        <v>860</v>
      </c>
      <c r="Q338" t="s">
        <v>14</v>
      </c>
      <c r="S338" s="56" t="s">
        <v>497</v>
      </c>
      <c r="T338" s="56" t="s">
        <v>245</v>
      </c>
      <c r="U338" s="56"/>
    </row>
    <row r="339" spans="1:21">
      <c r="A339">
        <v>338</v>
      </c>
      <c r="B339">
        <v>280</v>
      </c>
      <c r="C339" s="56" t="s">
        <v>14</v>
      </c>
      <c r="D339" s="63">
        <v>43359</v>
      </c>
      <c r="E339" s="57">
        <v>0.5</v>
      </c>
      <c r="F339" s="56" t="s">
        <v>292</v>
      </c>
      <c r="G339" s="56" t="s">
        <v>399</v>
      </c>
      <c r="H339" s="56" t="s">
        <v>293</v>
      </c>
      <c r="I339" s="56" t="s">
        <v>279</v>
      </c>
      <c r="J339" s="56"/>
      <c r="K339" s="56"/>
      <c r="L339" s="56">
        <v>38</v>
      </c>
      <c r="M339" s="56" t="s">
        <v>860</v>
      </c>
      <c r="Q339" t="s">
        <v>14</v>
      </c>
      <c r="S339" s="56" t="s">
        <v>498</v>
      </c>
      <c r="T339" s="56" t="s">
        <v>245</v>
      </c>
      <c r="U339" s="56"/>
    </row>
    <row r="340" spans="1:21">
      <c r="A340">
        <v>339</v>
      </c>
      <c r="B340">
        <v>281</v>
      </c>
      <c r="C340" s="56" t="s">
        <v>14</v>
      </c>
      <c r="D340" s="63">
        <v>43359</v>
      </c>
      <c r="E340" s="57">
        <v>0.5</v>
      </c>
      <c r="F340" s="56" t="s">
        <v>259</v>
      </c>
      <c r="G340" s="56" t="s">
        <v>304</v>
      </c>
      <c r="H340" s="56" t="s">
        <v>396</v>
      </c>
      <c r="I340" s="56" t="s">
        <v>279</v>
      </c>
      <c r="J340" s="56"/>
      <c r="K340" s="56"/>
      <c r="L340" s="56">
        <v>14</v>
      </c>
      <c r="M340" s="56" t="s">
        <v>860</v>
      </c>
      <c r="Q340" t="s">
        <v>14</v>
      </c>
      <c r="S340" s="56" t="s">
        <v>499</v>
      </c>
      <c r="T340" s="56" t="s">
        <v>245</v>
      </c>
      <c r="U340" s="56"/>
    </row>
    <row r="341" spans="1:21">
      <c r="A341">
        <v>340</v>
      </c>
      <c r="B341">
        <v>282</v>
      </c>
      <c r="C341" s="56" t="s">
        <v>14</v>
      </c>
      <c r="D341" s="63">
        <v>43359</v>
      </c>
      <c r="E341" s="57">
        <v>0.5</v>
      </c>
      <c r="F341" s="56" t="s">
        <v>289</v>
      </c>
      <c r="G341" s="56" t="s">
        <v>305</v>
      </c>
      <c r="H341" s="56" t="s">
        <v>306</v>
      </c>
      <c r="I341" s="56" t="s">
        <v>279</v>
      </c>
      <c r="J341" s="56"/>
      <c r="K341" s="56"/>
      <c r="L341" s="56">
        <v>1</v>
      </c>
      <c r="M341" s="56" t="s">
        <v>860</v>
      </c>
      <c r="Q341" t="s">
        <v>14</v>
      </c>
      <c r="S341" s="56" t="s">
        <v>500</v>
      </c>
      <c r="T341" s="56" t="s">
        <v>245</v>
      </c>
      <c r="U341" s="56"/>
    </row>
    <row r="342" spans="1:21" s="1" customFormat="1" ht="14" customHeight="1">
      <c r="A342">
        <v>341</v>
      </c>
      <c r="B342" s="1">
        <v>1</v>
      </c>
      <c r="C342" s="1" t="s">
        <v>9</v>
      </c>
      <c r="D342" s="2" t="s">
        <v>614</v>
      </c>
      <c r="E342" s="1" t="s">
        <v>614</v>
      </c>
      <c r="F342" s="1" t="s">
        <v>574</v>
      </c>
      <c r="G342" s="1" t="s">
        <v>575</v>
      </c>
      <c r="H342" s="1" t="s">
        <v>576</v>
      </c>
      <c r="I342" s="1" t="s">
        <v>577</v>
      </c>
      <c r="J342" s="1" t="s">
        <v>578</v>
      </c>
      <c r="K342" s="1" t="s">
        <v>579</v>
      </c>
      <c r="L342" s="1">
        <v>10</v>
      </c>
      <c r="M342" s="1" t="s">
        <v>1683</v>
      </c>
      <c r="P342"/>
      <c r="Q342" s="1" t="s">
        <v>9</v>
      </c>
    </row>
    <row r="343" spans="1:21" s="1" customFormat="1" ht="14" customHeight="1">
      <c r="A343">
        <v>342</v>
      </c>
      <c r="B343" s="1">
        <v>2</v>
      </c>
      <c r="C343" s="1" t="s">
        <v>9</v>
      </c>
      <c r="D343" s="2" t="s">
        <v>614</v>
      </c>
      <c r="E343" s="1" t="s">
        <v>614</v>
      </c>
      <c r="F343" s="1" t="s">
        <v>574</v>
      </c>
      <c r="G343" s="1" t="s">
        <v>447</v>
      </c>
      <c r="H343" s="1" t="s">
        <v>580</v>
      </c>
      <c r="I343" s="1" t="s">
        <v>577</v>
      </c>
      <c r="J343" s="1" t="s">
        <v>578</v>
      </c>
      <c r="K343" s="1" t="s">
        <v>579</v>
      </c>
      <c r="L343" s="1">
        <v>2</v>
      </c>
      <c r="M343" s="1" t="s">
        <v>1683</v>
      </c>
      <c r="P343"/>
      <c r="Q343" s="1" t="s">
        <v>9</v>
      </c>
    </row>
    <row r="344" spans="1:21" s="1" customFormat="1" ht="14" customHeight="1">
      <c r="A344">
        <v>343</v>
      </c>
      <c r="B344" s="1">
        <v>3</v>
      </c>
      <c r="C344" s="1" t="s">
        <v>9</v>
      </c>
      <c r="D344" s="2" t="s">
        <v>614</v>
      </c>
      <c r="E344" s="1" t="s">
        <v>614</v>
      </c>
      <c r="F344" s="1" t="s">
        <v>581</v>
      </c>
      <c r="G344" s="1" t="s">
        <v>582</v>
      </c>
      <c r="H344" s="1" t="s">
        <v>583</v>
      </c>
      <c r="I344" s="1" t="s">
        <v>577</v>
      </c>
      <c r="J344" s="1" t="s">
        <v>578</v>
      </c>
      <c r="K344" s="1" t="s">
        <v>579</v>
      </c>
      <c r="L344" s="1">
        <v>48</v>
      </c>
      <c r="M344" s="1" t="s">
        <v>1683</v>
      </c>
      <c r="P344"/>
      <c r="Q344" s="1" t="s">
        <v>9</v>
      </c>
    </row>
    <row r="345" spans="1:21" s="1" customFormat="1" ht="14" customHeight="1">
      <c r="A345">
        <v>344</v>
      </c>
      <c r="B345" s="1">
        <v>4</v>
      </c>
      <c r="C345" s="1" t="s">
        <v>9</v>
      </c>
      <c r="D345" s="2" t="s">
        <v>614</v>
      </c>
      <c r="E345" s="1" t="s">
        <v>614</v>
      </c>
      <c r="F345" s="1" t="s">
        <v>584</v>
      </c>
      <c r="G345" s="1" t="s">
        <v>585</v>
      </c>
      <c r="H345" s="1" t="s">
        <v>586</v>
      </c>
      <c r="I345" s="1" t="s">
        <v>577</v>
      </c>
      <c r="J345" s="1" t="s">
        <v>578</v>
      </c>
      <c r="K345" s="1" t="s">
        <v>579</v>
      </c>
      <c r="L345" s="1">
        <v>2</v>
      </c>
      <c r="M345" s="1" t="s">
        <v>1683</v>
      </c>
      <c r="P345"/>
      <c r="Q345" s="1" t="s">
        <v>9</v>
      </c>
    </row>
    <row r="346" spans="1:21" s="1" customFormat="1" ht="14" customHeight="1">
      <c r="A346">
        <v>345</v>
      </c>
      <c r="B346" s="1">
        <v>5</v>
      </c>
      <c r="C346" s="1" t="s">
        <v>9</v>
      </c>
      <c r="D346" s="2" t="s">
        <v>614</v>
      </c>
      <c r="E346" s="1" t="s">
        <v>614</v>
      </c>
      <c r="F346" s="1" t="s">
        <v>587</v>
      </c>
      <c r="G346" s="1" t="s">
        <v>588</v>
      </c>
      <c r="H346" s="1" t="s">
        <v>589</v>
      </c>
      <c r="I346" s="1" t="s">
        <v>577</v>
      </c>
      <c r="J346" s="1" t="s">
        <v>578</v>
      </c>
      <c r="K346" s="1" t="s">
        <v>579</v>
      </c>
      <c r="L346" s="1">
        <v>2</v>
      </c>
      <c r="M346" s="1" t="s">
        <v>1683</v>
      </c>
      <c r="P346"/>
      <c r="Q346" s="1" t="s">
        <v>9</v>
      </c>
    </row>
    <row r="347" spans="1:21" s="1" customFormat="1" ht="14" customHeight="1">
      <c r="A347">
        <v>346</v>
      </c>
      <c r="B347" s="1">
        <v>6</v>
      </c>
      <c r="C347" s="1" t="s">
        <v>9</v>
      </c>
      <c r="D347" s="2" t="s">
        <v>614</v>
      </c>
      <c r="E347" s="1" t="s">
        <v>614</v>
      </c>
      <c r="F347" s="1" t="s">
        <v>590</v>
      </c>
      <c r="G347" s="1" t="s">
        <v>591</v>
      </c>
      <c r="H347" s="1" t="s">
        <v>592</v>
      </c>
      <c r="I347" s="1" t="s">
        <v>577</v>
      </c>
      <c r="J347" s="1" t="s">
        <v>578</v>
      </c>
      <c r="K347" s="1" t="s">
        <v>579</v>
      </c>
      <c r="L347" s="1">
        <v>1</v>
      </c>
      <c r="M347" s="1" t="s">
        <v>1683</v>
      </c>
      <c r="P347"/>
      <c r="Q347" s="1" t="s">
        <v>9</v>
      </c>
    </row>
    <row r="348" spans="1:21" s="1" customFormat="1" ht="14" customHeight="1">
      <c r="A348">
        <v>347</v>
      </c>
      <c r="B348" s="1">
        <v>7</v>
      </c>
      <c r="C348" s="1" t="s">
        <v>9</v>
      </c>
      <c r="D348" s="2" t="s">
        <v>614</v>
      </c>
      <c r="E348" s="1" t="s">
        <v>614</v>
      </c>
      <c r="F348" s="1" t="s">
        <v>593</v>
      </c>
      <c r="G348" s="1" t="s">
        <v>594</v>
      </c>
      <c r="H348" s="1" t="s">
        <v>595</v>
      </c>
      <c r="I348" s="1" t="s">
        <v>577</v>
      </c>
      <c r="J348" s="1" t="s">
        <v>578</v>
      </c>
      <c r="K348" s="1" t="s">
        <v>579</v>
      </c>
      <c r="L348" s="1">
        <v>7</v>
      </c>
      <c r="M348" s="1" t="s">
        <v>1683</v>
      </c>
      <c r="P348"/>
      <c r="Q348" s="1" t="s">
        <v>9</v>
      </c>
    </row>
    <row r="349" spans="1:21" s="1" customFormat="1" ht="14" customHeight="1">
      <c r="A349">
        <v>348</v>
      </c>
      <c r="B349" s="1">
        <v>8</v>
      </c>
      <c r="C349" s="1" t="s">
        <v>9</v>
      </c>
      <c r="D349" s="2" t="s">
        <v>614</v>
      </c>
      <c r="E349" s="1" t="s">
        <v>614</v>
      </c>
      <c r="F349" s="1" t="s">
        <v>596</v>
      </c>
      <c r="G349" s="1" t="s">
        <v>597</v>
      </c>
      <c r="H349" s="1" t="s">
        <v>598</v>
      </c>
      <c r="I349" s="1" t="s">
        <v>577</v>
      </c>
      <c r="J349" s="1" t="s">
        <v>578</v>
      </c>
      <c r="K349" s="1" t="s">
        <v>579</v>
      </c>
      <c r="L349" s="1">
        <v>2</v>
      </c>
      <c r="M349" s="1" t="s">
        <v>1683</v>
      </c>
      <c r="P349"/>
      <c r="Q349" s="1" t="s">
        <v>9</v>
      </c>
    </row>
    <row r="350" spans="1:21" s="1" customFormat="1" ht="14" customHeight="1">
      <c r="A350">
        <v>349</v>
      </c>
      <c r="B350" s="1">
        <v>9</v>
      </c>
      <c r="C350" s="1" t="s">
        <v>9</v>
      </c>
      <c r="D350" s="2" t="s">
        <v>614</v>
      </c>
      <c r="E350" s="1" t="s">
        <v>614</v>
      </c>
      <c r="F350" s="1" t="s">
        <v>599</v>
      </c>
      <c r="G350" s="1" t="s">
        <v>600</v>
      </c>
      <c r="H350" s="1" t="s">
        <v>601</v>
      </c>
      <c r="I350" s="1" t="s">
        <v>577</v>
      </c>
      <c r="J350" s="1" t="s">
        <v>578</v>
      </c>
      <c r="K350" s="1" t="s">
        <v>579</v>
      </c>
      <c r="L350" s="1">
        <v>1</v>
      </c>
      <c r="M350" s="1" t="s">
        <v>1683</v>
      </c>
      <c r="P350"/>
      <c r="Q350" s="1" t="s">
        <v>9</v>
      </c>
    </row>
    <row r="351" spans="1:21" s="1" customFormat="1" ht="14" customHeight="1">
      <c r="A351">
        <v>350</v>
      </c>
      <c r="B351" s="1">
        <v>10</v>
      </c>
      <c r="C351" s="1" t="s">
        <v>9</v>
      </c>
      <c r="D351" s="2" t="s">
        <v>614</v>
      </c>
      <c r="E351" s="1" t="s">
        <v>614</v>
      </c>
      <c r="F351" s="1" t="s">
        <v>602</v>
      </c>
      <c r="G351" s="1" t="s">
        <v>603</v>
      </c>
      <c r="H351" s="1" t="s">
        <v>604</v>
      </c>
      <c r="I351" s="1" t="s">
        <v>577</v>
      </c>
      <c r="J351" s="1" t="s">
        <v>578</v>
      </c>
      <c r="K351" s="1" t="s">
        <v>579</v>
      </c>
      <c r="L351" s="1">
        <v>1</v>
      </c>
      <c r="M351" s="1" t="s">
        <v>1683</v>
      </c>
      <c r="P351"/>
      <c r="Q351" s="1" t="s">
        <v>9</v>
      </c>
    </row>
    <row r="352" spans="1:21" s="1" customFormat="1" ht="14" customHeight="1">
      <c r="A352">
        <v>351</v>
      </c>
      <c r="B352" s="1">
        <v>11</v>
      </c>
      <c r="C352" s="1" t="s">
        <v>9</v>
      </c>
      <c r="D352" s="2" t="s">
        <v>614</v>
      </c>
      <c r="E352" s="1" t="s">
        <v>614</v>
      </c>
      <c r="F352" s="1" t="s">
        <v>606</v>
      </c>
      <c r="G352" s="1" t="s">
        <v>607</v>
      </c>
      <c r="H352" s="1" t="s">
        <v>608</v>
      </c>
      <c r="I352" s="1" t="s">
        <v>577</v>
      </c>
      <c r="J352" s="1" t="s">
        <v>578</v>
      </c>
      <c r="K352" s="1" t="s">
        <v>609</v>
      </c>
      <c r="L352" s="1" t="s">
        <v>610</v>
      </c>
      <c r="M352" s="1" t="s">
        <v>1683</v>
      </c>
      <c r="P352"/>
      <c r="Q352" s="1" t="s">
        <v>9</v>
      </c>
    </row>
    <row r="353" spans="1:27" s="1" customFormat="1" ht="14" customHeight="1">
      <c r="A353">
        <v>352</v>
      </c>
      <c r="B353" s="1">
        <v>12</v>
      </c>
      <c r="C353" s="1" t="s">
        <v>9</v>
      </c>
      <c r="D353" s="2" t="s">
        <v>614</v>
      </c>
      <c r="E353" s="1" t="s">
        <v>614</v>
      </c>
      <c r="F353" s="1" t="s">
        <v>613</v>
      </c>
      <c r="G353" s="1" t="s">
        <v>615</v>
      </c>
      <c r="H353" s="74" t="s">
        <v>616</v>
      </c>
      <c r="I353" s="1" t="s">
        <v>577</v>
      </c>
      <c r="J353" s="1" t="s">
        <v>578</v>
      </c>
      <c r="K353" s="1" t="s">
        <v>579</v>
      </c>
      <c r="L353" s="1">
        <v>23</v>
      </c>
      <c r="M353" s="1" t="s">
        <v>228</v>
      </c>
      <c r="P353"/>
      <c r="Q353" s="1" t="s">
        <v>37</v>
      </c>
    </row>
    <row r="354" spans="1:27" s="1" customFormat="1" ht="14" customHeight="1">
      <c r="A354">
        <v>353</v>
      </c>
      <c r="B354" s="1">
        <v>13</v>
      </c>
      <c r="C354" s="1" t="s">
        <v>9</v>
      </c>
      <c r="D354" s="2" t="s">
        <v>614</v>
      </c>
      <c r="E354" s="1" t="s">
        <v>614</v>
      </c>
      <c r="F354" s="1" t="s">
        <v>617</v>
      </c>
      <c r="G354" s="1" t="s">
        <v>618</v>
      </c>
      <c r="H354" s="74" t="s">
        <v>619</v>
      </c>
      <c r="I354" s="1" t="s">
        <v>577</v>
      </c>
      <c r="J354" s="1" t="s">
        <v>578</v>
      </c>
      <c r="K354" s="1" t="s">
        <v>579</v>
      </c>
      <c r="L354" s="1">
        <v>3</v>
      </c>
      <c r="M354" s="1" t="s">
        <v>228</v>
      </c>
      <c r="P354"/>
      <c r="Q354" s="1" t="s">
        <v>37</v>
      </c>
    </row>
    <row r="355" spans="1:27" s="1" customFormat="1" ht="14" customHeight="1">
      <c r="A355">
        <v>354</v>
      </c>
      <c r="B355" s="1">
        <v>14</v>
      </c>
      <c r="C355" s="1" t="s">
        <v>9</v>
      </c>
      <c r="D355" s="2" t="s">
        <v>614</v>
      </c>
      <c r="E355" s="1" t="s">
        <v>614</v>
      </c>
      <c r="F355" s="1" t="s">
        <v>175</v>
      </c>
      <c r="G355" s="1" t="s">
        <v>175</v>
      </c>
      <c r="H355" s="74" t="s">
        <v>620</v>
      </c>
      <c r="I355" s="1" t="s">
        <v>577</v>
      </c>
      <c r="J355" s="1" t="s">
        <v>578</v>
      </c>
      <c r="K355" s="1" t="s">
        <v>579</v>
      </c>
      <c r="L355" s="1">
        <v>2</v>
      </c>
      <c r="M355" s="66" t="s">
        <v>621</v>
      </c>
      <c r="P355"/>
      <c r="Q355" s="1" t="s">
        <v>37</v>
      </c>
    </row>
    <row r="356" spans="1:27" s="1" customFormat="1" ht="14" customHeight="1">
      <c r="A356">
        <v>355</v>
      </c>
      <c r="B356" s="1">
        <v>15</v>
      </c>
      <c r="C356" s="1" t="s">
        <v>9</v>
      </c>
      <c r="D356" s="2" t="s">
        <v>614</v>
      </c>
      <c r="E356" s="1" t="s">
        <v>614</v>
      </c>
      <c r="F356" s="1" t="s">
        <v>175</v>
      </c>
      <c r="G356" s="1" t="s">
        <v>175</v>
      </c>
      <c r="H356" s="74" t="s">
        <v>623</v>
      </c>
      <c r="I356" s="1" t="s">
        <v>577</v>
      </c>
      <c r="J356" s="1" t="s">
        <v>578</v>
      </c>
      <c r="K356" s="1" t="s">
        <v>579</v>
      </c>
      <c r="L356" s="1">
        <v>66</v>
      </c>
      <c r="M356" s="1" t="s">
        <v>622</v>
      </c>
      <c r="P356"/>
      <c r="Q356" s="1" t="s">
        <v>37</v>
      </c>
    </row>
    <row r="357" spans="1:27" s="1" customFormat="1" ht="14" customHeight="1">
      <c r="A357">
        <v>356</v>
      </c>
      <c r="B357" s="1">
        <v>16</v>
      </c>
      <c r="C357" s="1" t="s">
        <v>9</v>
      </c>
      <c r="D357" s="2" t="s">
        <v>614</v>
      </c>
      <c r="E357" s="1" t="s">
        <v>614</v>
      </c>
      <c r="F357" s="1" t="s">
        <v>624</v>
      </c>
      <c r="G357" s="1" t="s">
        <v>625</v>
      </c>
      <c r="H357" s="74" t="s">
        <v>626</v>
      </c>
      <c r="I357" s="1" t="s">
        <v>577</v>
      </c>
      <c r="J357" s="1" t="s">
        <v>578</v>
      </c>
      <c r="K357" s="1" t="s">
        <v>579</v>
      </c>
      <c r="L357" s="1">
        <v>9</v>
      </c>
      <c r="M357" s="1" t="s">
        <v>2752</v>
      </c>
      <c r="P357"/>
      <c r="Q357" s="1" t="s">
        <v>37</v>
      </c>
    </row>
    <row r="358" spans="1:27" s="1" customFormat="1" ht="14" customHeight="1">
      <c r="A358">
        <v>357</v>
      </c>
      <c r="B358" s="1">
        <v>1</v>
      </c>
      <c r="C358" s="56" t="s">
        <v>240</v>
      </c>
      <c r="D358" s="56" t="s">
        <v>1503</v>
      </c>
      <c r="E358" s="70">
        <v>0.625</v>
      </c>
      <c r="F358" s="1" t="s">
        <v>175</v>
      </c>
      <c r="G358" s="56" t="s">
        <v>175</v>
      </c>
      <c r="H358" s="56" t="s">
        <v>1504</v>
      </c>
      <c r="I358" s="56" t="s">
        <v>856</v>
      </c>
      <c r="J358" s="56" t="s">
        <v>1505</v>
      </c>
      <c r="K358" s="56"/>
      <c r="L358" s="56" t="s">
        <v>1506</v>
      </c>
      <c r="M358" s="56" t="s">
        <v>126</v>
      </c>
      <c r="N358" s="56" t="s">
        <v>207</v>
      </c>
      <c r="O358" s="66" t="s">
        <v>1547</v>
      </c>
      <c r="P358" s="56"/>
      <c r="Q358" s="56" t="s">
        <v>241</v>
      </c>
      <c r="R358" s="56"/>
      <c r="S358" s="56" t="s">
        <v>1502</v>
      </c>
      <c r="T358" s="56" t="s">
        <v>1507</v>
      </c>
      <c r="U358" s="56"/>
      <c r="V358" s="56"/>
      <c r="W358" s="56"/>
      <c r="X358" s="56"/>
      <c r="Y358" s="56"/>
      <c r="Z358" s="56"/>
      <c r="AA358" s="56"/>
    </row>
    <row r="359" spans="1:27" s="1" customFormat="1" ht="14" customHeight="1">
      <c r="A359">
        <v>358</v>
      </c>
      <c r="B359" s="1">
        <v>2</v>
      </c>
      <c r="C359" s="56" t="s">
        <v>240</v>
      </c>
      <c r="D359" s="56" t="s">
        <v>1503</v>
      </c>
      <c r="E359" s="70">
        <v>0.625</v>
      </c>
      <c r="F359" s="56" t="s">
        <v>1549</v>
      </c>
      <c r="G359" s="56" t="s">
        <v>1548</v>
      </c>
      <c r="H359" s="56" t="s">
        <v>213</v>
      </c>
      <c r="I359" s="56" t="s">
        <v>1509</v>
      </c>
      <c r="J359" s="56" t="s">
        <v>1505</v>
      </c>
      <c r="K359" s="56" t="s">
        <v>1510</v>
      </c>
      <c r="L359" s="56"/>
      <c r="M359" s="56" t="s">
        <v>126</v>
      </c>
      <c r="N359" s="56" t="s">
        <v>227</v>
      </c>
      <c r="O359" s="56"/>
      <c r="P359" s="56"/>
      <c r="Q359" s="56" t="s">
        <v>241</v>
      </c>
      <c r="R359" s="56"/>
      <c r="S359" s="56" t="s">
        <v>1502</v>
      </c>
      <c r="T359" s="56" t="s">
        <v>1507</v>
      </c>
      <c r="U359" s="56" t="s">
        <v>1511</v>
      </c>
      <c r="V359" s="56"/>
      <c r="W359" s="56"/>
      <c r="X359" s="56"/>
      <c r="Y359" s="56"/>
      <c r="Z359" s="56"/>
      <c r="AA359" s="56"/>
    </row>
    <row r="360" spans="1:27" s="1" customFormat="1" ht="14" customHeight="1">
      <c r="A360">
        <v>359</v>
      </c>
      <c r="B360" s="1">
        <v>3</v>
      </c>
      <c r="C360" s="56" t="s">
        <v>240</v>
      </c>
      <c r="D360" s="56" t="s">
        <v>1503</v>
      </c>
      <c r="E360" s="70">
        <v>0.625</v>
      </c>
      <c r="F360" s="56" t="s">
        <v>730</v>
      </c>
      <c r="G360" s="56" t="s">
        <v>187</v>
      </c>
      <c r="H360" s="56" t="s">
        <v>1512</v>
      </c>
      <c r="I360" s="56" t="s">
        <v>1509</v>
      </c>
      <c r="J360" s="56" t="s">
        <v>1505</v>
      </c>
      <c r="K360" s="56" t="s">
        <v>1510</v>
      </c>
      <c r="L360" s="56"/>
      <c r="M360" s="56" t="s">
        <v>126</v>
      </c>
      <c r="N360" s="56" t="s">
        <v>204</v>
      </c>
      <c r="O360" s="56" t="s">
        <v>732</v>
      </c>
      <c r="P360" s="56"/>
      <c r="Q360" s="56" t="s">
        <v>240</v>
      </c>
      <c r="R360" s="56"/>
      <c r="S360" s="56" t="s">
        <v>1502</v>
      </c>
      <c r="T360" s="56" t="s">
        <v>1507</v>
      </c>
      <c r="U360" s="56"/>
      <c r="V360" s="56"/>
      <c r="W360" s="56"/>
      <c r="X360" s="56"/>
      <c r="Y360" s="56"/>
      <c r="Z360" s="56"/>
      <c r="AA360" s="56"/>
    </row>
    <row r="361" spans="1:27" s="1" customFormat="1" ht="14" customHeight="1">
      <c r="A361">
        <v>360</v>
      </c>
      <c r="B361" s="1">
        <v>4</v>
      </c>
      <c r="C361" s="56" t="s">
        <v>240</v>
      </c>
      <c r="D361" s="56" t="s">
        <v>1503</v>
      </c>
      <c r="E361" s="70">
        <v>0.625</v>
      </c>
      <c r="F361" s="56" t="s">
        <v>1513</v>
      </c>
      <c r="G361" s="56" t="s">
        <v>187</v>
      </c>
      <c r="H361" s="56"/>
      <c r="I361" s="56" t="s">
        <v>1509</v>
      </c>
      <c r="J361" s="56" t="s">
        <v>1505</v>
      </c>
      <c r="K361" s="56" t="s">
        <v>1514</v>
      </c>
      <c r="L361" s="56" t="s">
        <v>1515</v>
      </c>
      <c r="M361" s="56" t="s">
        <v>126</v>
      </c>
      <c r="N361" s="56" t="s">
        <v>204</v>
      </c>
      <c r="O361" s="56" t="s">
        <v>1550</v>
      </c>
      <c r="P361" s="56"/>
      <c r="Q361" s="56" t="s">
        <v>240</v>
      </c>
      <c r="R361" s="56"/>
      <c r="S361" s="56" t="s">
        <v>1502</v>
      </c>
      <c r="T361" s="56" t="s">
        <v>1507</v>
      </c>
      <c r="U361" s="56"/>
      <c r="V361" s="56"/>
      <c r="W361" s="56"/>
      <c r="X361" s="56"/>
      <c r="Y361" s="56"/>
      <c r="Z361" s="56"/>
      <c r="AA361" s="56"/>
    </row>
    <row r="362" spans="1:27" s="1" customFormat="1" ht="14" customHeight="1">
      <c r="A362">
        <v>361</v>
      </c>
      <c r="B362" s="1">
        <v>5</v>
      </c>
      <c r="C362" s="56" t="s">
        <v>240</v>
      </c>
      <c r="D362" s="56" t="s">
        <v>1503</v>
      </c>
      <c r="E362" s="70">
        <v>0.625</v>
      </c>
      <c r="F362" s="56" t="s">
        <v>1551</v>
      </c>
      <c r="G362" s="56" t="s">
        <v>187</v>
      </c>
      <c r="H362" s="60" t="s">
        <v>1516</v>
      </c>
      <c r="I362" s="60" t="s">
        <v>1509</v>
      </c>
      <c r="J362" s="56" t="s">
        <v>1505</v>
      </c>
      <c r="K362" s="56" t="s">
        <v>1517</v>
      </c>
      <c r="L362" s="56" t="s">
        <v>1518</v>
      </c>
      <c r="M362" s="56" t="s">
        <v>126</v>
      </c>
      <c r="N362" s="56" t="s">
        <v>204</v>
      </c>
      <c r="O362" s="56" t="s">
        <v>1550</v>
      </c>
      <c r="P362" s="56"/>
      <c r="Q362" s="56" t="s">
        <v>240</v>
      </c>
      <c r="R362" s="56" t="s">
        <v>1552</v>
      </c>
      <c r="S362" s="56" t="s">
        <v>1502</v>
      </c>
      <c r="T362" s="56" t="s">
        <v>1507</v>
      </c>
      <c r="U362" s="56"/>
      <c r="V362" s="56"/>
      <c r="W362" s="56"/>
      <c r="X362" s="56"/>
      <c r="Y362" s="56"/>
      <c r="Z362" s="56"/>
      <c r="AA362" s="56"/>
    </row>
    <row r="363" spans="1:27" s="1" customFormat="1" ht="14" customHeight="1">
      <c r="A363">
        <v>362</v>
      </c>
      <c r="B363" s="1">
        <v>6</v>
      </c>
      <c r="C363" s="56" t="s">
        <v>240</v>
      </c>
      <c r="D363" s="56" t="s">
        <v>1503</v>
      </c>
      <c r="E363" s="70">
        <v>0.625</v>
      </c>
      <c r="F363" s="56" t="s">
        <v>175</v>
      </c>
      <c r="G363" s="56" t="s">
        <v>175</v>
      </c>
      <c r="H363" s="56" t="s">
        <v>1519</v>
      </c>
      <c r="I363" s="56" t="s">
        <v>1509</v>
      </c>
      <c r="J363" s="56" t="s">
        <v>1505</v>
      </c>
      <c r="K363" s="56" t="s">
        <v>1520</v>
      </c>
      <c r="L363" s="56" t="s">
        <v>1521</v>
      </c>
      <c r="M363" s="56" t="s">
        <v>126</v>
      </c>
      <c r="N363" s="56" t="s">
        <v>124</v>
      </c>
      <c r="O363" s="56" t="s">
        <v>1553</v>
      </c>
      <c r="P363" s="56"/>
      <c r="Q363" s="56" t="s">
        <v>1554</v>
      </c>
      <c r="R363" s="56"/>
      <c r="S363" s="56" t="s">
        <v>1502</v>
      </c>
      <c r="T363" s="56" t="s">
        <v>1507</v>
      </c>
      <c r="U363" s="56"/>
      <c r="V363" s="56"/>
      <c r="W363" s="56"/>
      <c r="X363" s="56"/>
      <c r="Y363" s="56"/>
      <c r="Z363" s="56"/>
      <c r="AA363" s="56"/>
    </row>
    <row r="364" spans="1:27" s="1" customFormat="1" ht="14" customHeight="1">
      <c r="A364">
        <v>363</v>
      </c>
      <c r="B364" s="1">
        <v>7</v>
      </c>
      <c r="C364" s="56" t="s">
        <v>240</v>
      </c>
      <c r="D364" s="56" t="s">
        <v>1503</v>
      </c>
      <c r="E364" s="70">
        <v>0.625</v>
      </c>
      <c r="F364" s="56" t="s">
        <v>1513</v>
      </c>
      <c r="G364" s="56" t="s">
        <v>187</v>
      </c>
      <c r="H364" s="56"/>
      <c r="I364" s="56" t="s">
        <v>1509</v>
      </c>
      <c r="J364" s="56" t="s">
        <v>1505</v>
      </c>
      <c r="K364" s="56" t="s">
        <v>1522</v>
      </c>
      <c r="L364" s="56" t="s">
        <v>1523</v>
      </c>
      <c r="M364" s="56" t="s">
        <v>126</v>
      </c>
      <c r="N364" s="56" t="s">
        <v>204</v>
      </c>
      <c r="O364" s="56" t="s">
        <v>1550</v>
      </c>
      <c r="P364" s="56"/>
      <c r="Q364" s="56" t="s">
        <v>240</v>
      </c>
      <c r="R364" s="56"/>
      <c r="S364" s="56" t="s">
        <v>1502</v>
      </c>
      <c r="T364" s="56" t="s">
        <v>1507</v>
      </c>
      <c r="U364" s="56"/>
      <c r="V364" s="56"/>
      <c r="W364" s="56"/>
      <c r="X364" s="56"/>
      <c r="Y364" s="56"/>
      <c r="Z364" s="56"/>
      <c r="AA364" s="56"/>
    </row>
    <row r="365" spans="1:27" s="1" customFormat="1" ht="14" customHeight="1">
      <c r="A365">
        <v>364</v>
      </c>
      <c r="B365" s="1">
        <v>8</v>
      </c>
      <c r="C365" s="56" t="s">
        <v>240</v>
      </c>
      <c r="D365" s="56" t="s">
        <v>1503</v>
      </c>
      <c r="E365" s="70">
        <v>0.625</v>
      </c>
      <c r="F365" s="56" t="s">
        <v>1551</v>
      </c>
      <c r="G365" s="56" t="s">
        <v>1555</v>
      </c>
      <c r="H365" s="56"/>
      <c r="I365" s="56" t="s">
        <v>1509</v>
      </c>
      <c r="J365" s="56" t="s">
        <v>1505</v>
      </c>
      <c r="K365" s="56" t="s">
        <v>1524</v>
      </c>
      <c r="L365" s="56" t="s">
        <v>1556</v>
      </c>
      <c r="M365" s="56" t="s">
        <v>126</v>
      </c>
      <c r="N365" s="56" t="s">
        <v>204</v>
      </c>
      <c r="O365" s="56" t="s">
        <v>1550</v>
      </c>
      <c r="P365" s="56"/>
      <c r="Q365" s="56" t="s">
        <v>240</v>
      </c>
      <c r="R365" s="56"/>
      <c r="S365" s="56" t="s">
        <v>1502</v>
      </c>
      <c r="T365" s="56" t="s">
        <v>1507</v>
      </c>
      <c r="U365" s="56" t="s">
        <v>1525</v>
      </c>
      <c r="V365" s="56"/>
      <c r="W365" s="56"/>
      <c r="X365" s="56"/>
      <c r="Y365" s="56"/>
      <c r="Z365" s="56"/>
      <c r="AA365" s="56"/>
    </row>
    <row r="366" spans="1:27" s="1" customFormat="1" ht="14" customHeight="1">
      <c r="A366">
        <v>365</v>
      </c>
      <c r="B366" s="1">
        <v>9</v>
      </c>
      <c r="C366" s="56" t="s">
        <v>240</v>
      </c>
      <c r="D366" s="56" t="s">
        <v>1503</v>
      </c>
      <c r="E366" s="70">
        <v>0.625</v>
      </c>
      <c r="F366" s="56" t="s">
        <v>1526</v>
      </c>
      <c r="G366" s="56" t="s">
        <v>1557</v>
      </c>
      <c r="H366" s="56"/>
      <c r="I366" s="56" t="s">
        <v>1509</v>
      </c>
      <c r="J366" s="56" t="s">
        <v>1505</v>
      </c>
      <c r="K366" s="56"/>
      <c r="L366" s="56" t="s">
        <v>1527</v>
      </c>
      <c r="M366" s="56" t="s">
        <v>126</v>
      </c>
      <c r="N366" s="56" t="s">
        <v>204</v>
      </c>
      <c r="O366" s="56" t="s">
        <v>1550</v>
      </c>
      <c r="P366" s="56"/>
      <c r="Q366" s="56" t="s">
        <v>240</v>
      </c>
      <c r="R366" s="56"/>
      <c r="S366" s="56" t="s">
        <v>1502</v>
      </c>
      <c r="T366" s="56" t="s">
        <v>1507</v>
      </c>
      <c r="U366" s="56"/>
      <c r="V366" s="56"/>
      <c r="W366" s="56"/>
      <c r="X366" s="56"/>
      <c r="Y366" s="56"/>
      <c r="Z366" s="56"/>
      <c r="AA366" s="56"/>
    </row>
    <row r="367" spans="1:27" s="1" customFormat="1" ht="14" customHeight="1">
      <c r="A367">
        <v>366</v>
      </c>
      <c r="B367" s="1">
        <v>10</v>
      </c>
      <c r="C367" s="56" t="s">
        <v>240</v>
      </c>
      <c r="D367" s="56" t="s">
        <v>1503</v>
      </c>
      <c r="E367" s="70">
        <v>0.375</v>
      </c>
      <c r="F367" s="56" t="s">
        <v>2782</v>
      </c>
      <c r="G367" s="56" t="s">
        <v>2783</v>
      </c>
      <c r="H367" s="56" t="s">
        <v>1558</v>
      </c>
      <c r="I367" s="56" t="s">
        <v>856</v>
      </c>
      <c r="J367" s="56" t="s">
        <v>1529</v>
      </c>
      <c r="K367" s="56"/>
      <c r="L367" s="56" t="s">
        <v>1530</v>
      </c>
      <c r="M367" s="56" t="s">
        <v>126</v>
      </c>
      <c r="N367" s="56" t="s">
        <v>207</v>
      </c>
      <c r="O367" s="56" t="s">
        <v>1559</v>
      </c>
      <c r="P367" s="56"/>
      <c r="Q367" s="56" t="s">
        <v>241</v>
      </c>
      <c r="R367" s="56"/>
      <c r="S367" s="56" t="s">
        <v>1528</v>
      </c>
      <c r="T367" s="56" t="s">
        <v>1507</v>
      </c>
      <c r="U367" s="56" t="s">
        <v>1531</v>
      </c>
      <c r="V367" s="56"/>
      <c r="W367" s="56"/>
      <c r="X367" s="56"/>
      <c r="Y367" s="56"/>
      <c r="Z367" s="56"/>
      <c r="AA367" s="56"/>
    </row>
    <row r="368" spans="1:27" s="1" customFormat="1" ht="14" customHeight="1">
      <c r="A368">
        <v>367</v>
      </c>
      <c r="B368" s="1">
        <v>11</v>
      </c>
      <c r="C368" s="56" t="s">
        <v>240</v>
      </c>
      <c r="D368" s="56" t="s">
        <v>1503</v>
      </c>
      <c r="E368" s="70">
        <v>0.375</v>
      </c>
      <c r="F368" s="56" t="s">
        <v>1532</v>
      </c>
      <c r="G368" s="56" t="s">
        <v>187</v>
      </c>
      <c r="H368" s="56"/>
      <c r="I368" s="56"/>
      <c r="J368" s="56"/>
      <c r="K368" s="56"/>
      <c r="L368" s="56" t="s">
        <v>1533</v>
      </c>
      <c r="M368" s="56" t="s">
        <v>126</v>
      </c>
      <c r="N368" s="56" t="s">
        <v>204</v>
      </c>
      <c r="O368" s="56" t="s">
        <v>1550</v>
      </c>
      <c r="P368" s="56"/>
      <c r="Q368" s="56" t="s">
        <v>240</v>
      </c>
      <c r="R368" s="56"/>
      <c r="S368" s="56" t="s">
        <v>1528</v>
      </c>
      <c r="T368" s="56" t="s">
        <v>1507</v>
      </c>
      <c r="U368" s="56"/>
      <c r="V368" s="56"/>
      <c r="W368" s="56"/>
      <c r="X368" s="56"/>
      <c r="Y368" s="56"/>
      <c r="Z368" s="56"/>
      <c r="AA368" s="56"/>
    </row>
    <row r="369" spans="1:27" s="1" customFormat="1" ht="14" customHeight="1">
      <c r="A369">
        <v>368</v>
      </c>
      <c r="B369" s="1">
        <v>12</v>
      </c>
      <c r="C369" s="56" t="s">
        <v>240</v>
      </c>
      <c r="D369" s="56" t="s">
        <v>1503</v>
      </c>
      <c r="E369" s="70">
        <v>0.375</v>
      </c>
      <c r="F369" s="56" t="s">
        <v>1560</v>
      </c>
      <c r="G369" s="56" t="s">
        <v>187</v>
      </c>
      <c r="H369" s="56"/>
      <c r="I369" s="56"/>
      <c r="J369" s="56"/>
      <c r="K369" s="56"/>
      <c r="L369" s="56" t="s">
        <v>1534</v>
      </c>
      <c r="M369" s="56" t="s">
        <v>126</v>
      </c>
      <c r="N369" s="56" t="s">
        <v>703</v>
      </c>
      <c r="O369" s="56" t="s">
        <v>1561</v>
      </c>
      <c r="P369" s="56"/>
      <c r="Q369" s="56" t="s">
        <v>518</v>
      </c>
      <c r="R369" s="56"/>
      <c r="S369" s="56" t="s">
        <v>1528</v>
      </c>
      <c r="T369" s="56" t="s">
        <v>1507</v>
      </c>
      <c r="U369" s="56" t="s">
        <v>1535</v>
      </c>
      <c r="V369" s="56"/>
      <c r="W369" s="56"/>
      <c r="X369" s="56"/>
      <c r="Y369" s="56"/>
      <c r="Z369" s="56"/>
      <c r="AA369" s="56"/>
    </row>
    <row r="370" spans="1:27" s="1" customFormat="1" ht="14" customHeight="1">
      <c r="A370">
        <v>369</v>
      </c>
      <c r="B370" s="1">
        <v>13</v>
      </c>
      <c r="C370" s="56" t="s">
        <v>240</v>
      </c>
      <c r="D370" s="56" t="s">
        <v>1503</v>
      </c>
      <c r="E370" s="70">
        <v>0.375</v>
      </c>
      <c r="F370" s="56" t="s">
        <v>1562</v>
      </c>
      <c r="G370" s="56" t="s">
        <v>287</v>
      </c>
      <c r="H370" s="56" t="s">
        <v>1536</v>
      </c>
      <c r="I370" s="56"/>
      <c r="J370" s="56"/>
      <c r="K370" s="56"/>
      <c r="L370" s="56" t="s">
        <v>1537</v>
      </c>
      <c r="M370" s="56" t="s">
        <v>126</v>
      </c>
      <c r="N370" s="56" t="s">
        <v>204</v>
      </c>
      <c r="O370" s="56" t="s">
        <v>721</v>
      </c>
      <c r="P370" s="56"/>
      <c r="Q370" s="56" t="s">
        <v>240</v>
      </c>
      <c r="R370" s="56" t="s">
        <v>1563</v>
      </c>
      <c r="S370" s="56" t="s">
        <v>1528</v>
      </c>
      <c r="T370" s="56" t="s">
        <v>1507</v>
      </c>
      <c r="U370" s="56"/>
      <c r="V370" s="56"/>
      <c r="W370" s="56"/>
      <c r="X370" s="56"/>
      <c r="Y370" s="56"/>
      <c r="Z370" s="56"/>
      <c r="AA370" s="56"/>
    </row>
    <row r="371" spans="1:27" s="1" customFormat="1" ht="14" customHeight="1">
      <c r="A371">
        <v>370</v>
      </c>
      <c r="B371" s="1">
        <v>14</v>
      </c>
      <c r="C371" s="56" t="s">
        <v>240</v>
      </c>
      <c r="D371" s="56" t="s">
        <v>1503</v>
      </c>
      <c r="E371" s="70">
        <v>0.375</v>
      </c>
      <c r="F371" s="56" t="s">
        <v>1538</v>
      </c>
      <c r="G371" s="56" t="s">
        <v>1539</v>
      </c>
      <c r="H371" s="56" t="s">
        <v>1540</v>
      </c>
      <c r="I371" s="56"/>
      <c r="J371" s="56"/>
      <c r="K371" s="56"/>
      <c r="L371" s="56" t="s">
        <v>1541</v>
      </c>
      <c r="M371" s="56" t="s">
        <v>126</v>
      </c>
      <c r="N371" s="56" t="s">
        <v>207</v>
      </c>
      <c r="O371" s="56" t="s">
        <v>1564</v>
      </c>
      <c r="P371" s="56"/>
      <c r="Q371" s="56" t="s">
        <v>241</v>
      </c>
      <c r="R371" s="56"/>
      <c r="S371" s="56" t="s">
        <v>1528</v>
      </c>
      <c r="T371" s="56" t="s">
        <v>1507</v>
      </c>
      <c r="U371" s="56"/>
      <c r="V371" s="56"/>
      <c r="W371" s="56"/>
      <c r="X371" s="56"/>
      <c r="Y371" s="56"/>
      <c r="Z371" s="56"/>
      <c r="AA371" s="56"/>
    </row>
    <row r="372" spans="1:27" s="1" customFormat="1" ht="14" customHeight="1">
      <c r="A372">
        <v>371</v>
      </c>
      <c r="B372" s="1">
        <v>15</v>
      </c>
      <c r="C372" s="56" t="s">
        <v>240</v>
      </c>
      <c r="D372" s="56" t="s">
        <v>1503</v>
      </c>
      <c r="E372" s="70">
        <v>0.375</v>
      </c>
      <c r="F372" s="56" t="s">
        <v>1542</v>
      </c>
      <c r="G372" s="56" t="s">
        <v>1543</v>
      </c>
      <c r="H372" s="56" t="s">
        <v>1544</v>
      </c>
      <c r="I372" s="56"/>
      <c r="J372" s="56"/>
      <c r="K372" s="56"/>
      <c r="L372" s="56" t="s">
        <v>1545</v>
      </c>
      <c r="M372" s="56" t="s">
        <v>126</v>
      </c>
      <c r="N372" s="56" t="s">
        <v>204</v>
      </c>
      <c r="O372" s="56" t="s">
        <v>1565</v>
      </c>
      <c r="P372" s="56"/>
      <c r="Q372" s="56" t="s">
        <v>240</v>
      </c>
      <c r="R372" s="56"/>
      <c r="S372" s="56" t="s">
        <v>1528</v>
      </c>
      <c r="T372" s="56" t="s">
        <v>1507</v>
      </c>
      <c r="U372" s="56" t="s">
        <v>1546</v>
      </c>
      <c r="V372" s="56"/>
      <c r="W372" s="56"/>
      <c r="X372" s="56"/>
      <c r="Y372" s="56"/>
      <c r="Z372" s="56"/>
      <c r="AA372" s="56"/>
    </row>
    <row r="373" spans="1:27" s="1" customFormat="1" ht="14" customHeight="1">
      <c r="A373">
        <v>372</v>
      </c>
      <c r="B373" s="1">
        <v>16</v>
      </c>
      <c r="C373" s="56" t="s">
        <v>240</v>
      </c>
      <c r="D373" s="56" t="s">
        <v>1503</v>
      </c>
      <c r="E373" s="70">
        <v>0.375</v>
      </c>
      <c r="F373" s="56" t="s">
        <v>1526</v>
      </c>
      <c r="G373" s="56" t="s">
        <v>187</v>
      </c>
      <c r="H373" s="56"/>
      <c r="I373" s="56"/>
      <c r="J373" s="56"/>
      <c r="K373" s="56"/>
      <c r="L373" s="56" t="s">
        <v>1527</v>
      </c>
      <c r="M373" s="56" t="s">
        <v>126</v>
      </c>
      <c r="N373" s="56" t="s">
        <v>204</v>
      </c>
      <c r="O373" s="56" t="s">
        <v>1550</v>
      </c>
      <c r="P373" s="56"/>
      <c r="Q373" s="56" t="s">
        <v>240</v>
      </c>
      <c r="R373" s="56"/>
      <c r="S373" s="56" t="s">
        <v>1528</v>
      </c>
      <c r="T373" s="56" t="s">
        <v>1507</v>
      </c>
      <c r="U373" s="56"/>
      <c r="V373" s="56"/>
      <c r="W373" s="56"/>
      <c r="X373" s="56"/>
      <c r="Y373" s="56"/>
      <c r="Z373" s="56"/>
      <c r="AA373" s="56"/>
    </row>
    <row r="374" spans="1:27">
      <c r="A374">
        <v>373</v>
      </c>
      <c r="B374">
        <v>1</v>
      </c>
      <c r="C374" s="56" t="s">
        <v>43</v>
      </c>
      <c r="D374" s="56" t="s">
        <v>226</v>
      </c>
      <c r="E374" s="57">
        <v>0.75</v>
      </c>
      <c r="F374" s="56" t="s">
        <v>638</v>
      </c>
      <c r="G374" s="56" t="s">
        <v>639</v>
      </c>
      <c r="H374" s="56" t="s">
        <v>628</v>
      </c>
      <c r="I374" s="56"/>
      <c r="J374" s="56"/>
      <c r="K374" s="56"/>
      <c r="L374" s="56" t="s">
        <v>629</v>
      </c>
      <c r="P374" s="56"/>
      <c r="Q374" s="56" t="s">
        <v>13</v>
      </c>
      <c r="R374" s="56"/>
      <c r="S374" s="56" t="s">
        <v>627</v>
      </c>
      <c r="T374" s="56" t="s">
        <v>630</v>
      </c>
      <c r="U374" s="56"/>
      <c r="V374" s="56"/>
      <c r="W374" s="56"/>
      <c r="X374" s="56"/>
      <c r="Y374" s="56"/>
      <c r="Z374" s="56"/>
      <c r="AA374" s="56"/>
    </row>
    <row r="375" spans="1:27">
      <c r="A375">
        <v>374</v>
      </c>
      <c r="B375">
        <v>2</v>
      </c>
      <c r="C375" s="56" t="s">
        <v>43</v>
      </c>
      <c r="D375" s="56" t="s">
        <v>644</v>
      </c>
      <c r="E375" s="57">
        <v>0.75</v>
      </c>
      <c r="F375" s="56" t="s">
        <v>175</v>
      </c>
      <c r="G375" s="56" t="s">
        <v>175</v>
      </c>
      <c r="H375" s="56" t="s">
        <v>648</v>
      </c>
      <c r="I375" s="56"/>
      <c r="J375" s="56"/>
      <c r="K375" s="56"/>
      <c r="L375" s="56" t="s">
        <v>631</v>
      </c>
      <c r="M375" t="s">
        <v>647</v>
      </c>
      <c r="P375" s="56"/>
      <c r="Q375" s="56" t="s">
        <v>37</v>
      </c>
      <c r="R375" s="56"/>
      <c r="S375" s="56" t="s">
        <v>627</v>
      </c>
      <c r="T375" s="56" t="s">
        <v>630</v>
      </c>
      <c r="U375" s="56"/>
      <c r="V375" s="56"/>
      <c r="W375" s="56"/>
      <c r="X375" s="56"/>
      <c r="Y375" s="56"/>
      <c r="Z375" s="56"/>
      <c r="AA375" s="56"/>
    </row>
    <row r="376" spans="1:27">
      <c r="A376">
        <v>375</v>
      </c>
      <c r="B376">
        <v>3</v>
      </c>
      <c r="C376" s="56" t="s">
        <v>43</v>
      </c>
      <c r="D376" s="56" t="s">
        <v>645</v>
      </c>
      <c r="E376" s="57">
        <v>0.75</v>
      </c>
      <c r="F376" s="66" t="s">
        <v>649</v>
      </c>
      <c r="G376" s="56" t="s">
        <v>187</v>
      </c>
      <c r="H376" s="56" t="s">
        <v>632</v>
      </c>
      <c r="I376" s="56"/>
      <c r="J376" s="56"/>
      <c r="K376" s="56"/>
      <c r="L376" s="56" t="s">
        <v>633</v>
      </c>
      <c r="P376" s="56"/>
      <c r="Q376" s="56" t="s">
        <v>1080</v>
      </c>
      <c r="R376" s="56"/>
      <c r="S376" s="56" t="s">
        <v>627</v>
      </c>
      <c r="T376" s="56" t="s">
        <v>630</v>
      </c>
      <c r="U376" s="56"/>
      <c r="V376" s="56"/>
      <c r="W376" s="56"/>
      <c r="X376" s="56"/>
      <c r="Y376" s="56"/>
      <c r="Z376" s="56"/>
      <c r="AA376" s="56"/>
    </row>
    <row r="377" spans="1:27">
      <c r="A377">
        <v>376</v>
      </c>
      <c r="B377">
        <v>4</v>
      </c>
      <c r="C377" s="56" t="s">
        <v>43</v>
      </c>
      <c r="D377" s="75" t="s">
        <v>635</v>
      </c>
      <c r="E377" s="57">
        <v>0.375</v>
      </c>
      <c r="F377" s="56" t="s">
        <v>650</v>
      </c>
      <c r="G377" s="60" t="s">
        <v>2756</v>
      </c>
      <c r="H377" s="60" t="s">
        <v>2784</v>
      </c>
      <c r="I377" s="56" t="s">
        <v>247</v>
      </c>
      <c r="J377" s="56" t="s">
        <v>636</v>
      </c>
      <c r="K377" s="56"/>
      <c r="L377" s="56"/>
      <c r="P377" s="56"/>
      <c r="Q377" s="56" t="s">
        <v>43</v>
      </c>
      <c r="R377" s="56"/>
      <c r="S377" s="56" t="s">
        <v>634</v>
      </c>
      <c r="T377" s="56" t="s">
        <v>630</v>
      </c>
      <c r="U377" s="56"/>
      <c r="V377" s="56"/>
      <c r="W377" s="56"/>
      <c r="X377" s="56"/>
      <c r="Y377" s="56"/>
      <c r="Z377" s="56"/>
      <c r="AA377" s="56"/>
    </row>
    <row r="378" spans="1:27">
      <c r="A378">
        <v>377</v>
      </c>
      <c r="B378">
        <v>5</v>
      </c>
      <c r="C378" s="56" t="s">
        <v>43</v>
      </c>
      <c r="D378" s="75" t="s">
        <v>635</v>
      </c>
      <c r="E378" s="57">
        <v>0.5</v>
      </c>
      <c r="F378" s="56" t="s">
        <v>638</v>
      </c>
      <c r="G378" s="56" t="s">
        <v>639</v>
      </c>
      <c r="H378" s="56" t="s">
        <v>640</v>
      </c>
      <c r="I378" s="56" t="s">
        <v>247</v>
      </c>
      <c r="J378" s="56" t="s">
        <v>641</v>
      </c>
      <c r="K378" s="56"/>
      <c r="L378" s="56"/>
      <c r="P378" s="56"/>
      <c r="Q378" s="56" t="s">
        <v>13</v>
      </c>
      <c r="R378" s="56"/>
      <c r="S378" s="56" t="s">
        <v>637</v>
      </c>
      <c r="T378" s="56" t="s">
        <v>630</v>
      </c>
      <c r="U378" s="56"/>
      <c r="V378" s="56"/>
      <c r="W378" s="56"/>
      <c r="X378" s="56"/>
      <c r="Y378" s="56"/>
      <c r="Z378" s="56"/>
      <c r="AA378" s="56"/>
    </row>
    <row r="379" spans="1:27">
      <c r="A379">
        <v>378</v>
      </c>
      <c r="B379">
        <v>6</v>
      </c>
      <c r="C379" s="56" t="s">
        <v>43</v>
      </c>
      <c r="D379" s="75" t="s">
        <v>635</v>
      </c>
      <c r="E379" s="57">
        <v>0.5</v>
      </c>
      <c r="F379" s="56" t="s">
        <v>642</v>
      </c>
      <c r="G379" s="56" t="s">
        <v>651</v>
      </c>
      <c r="H379" s="56" t="s">
        <v>643</v>
      </c>
      <c r="I379" s="56" t="s">
        <v>247</v>
      </c>
      <c r="J379" s="56" t="s">
        <v>641</v>
      </c>
      <c r="K379" s="56"/>
      <c r="L379" s="56"/>
      <c r="P379" s="56"/>
      <c r="Q379" s="56" t="s">
        <v>13</v>
      </c>
      <c r="R379" s="56"/>
      <c r="S379" s="56" t="s">
        <v>637</v>
      </c>
      <c r="T379" s="56" t="s">
        <v>630</v>
      </c>
      <c r="U379" s="56"/>
      <c r="V379" s="56"/>
      <c r="W379" s="56"/>
      <c r="X379" s="56"/>
      <c r="Y379" s="56"/>
      <c r="Z379" s="56"/>
      <c r="AA379" s="56"/>
    </row>
    <row r="380" spans="1:27" s="1" customFormat="1" ht="14" customHeight="1">
      <c r="A380">
        <v>379</v>
      </c>
      <c r="B380" s="1">
        <v>1</v>
      </c>
      <c r="C380" s="56" t="s">
        <v>518</v>
      </c>
      <c r="D380" s="56" t="s">
        <v>60</v>
      </c>
      <c r="E380" s="65">
        <v>0.5</v>
      </c>
      <c r="F380" s="56" t="s">
        <v>698</v>
      </c>
      <c r="G380" s="56" t="s">
        <v>699</v>
      </c>
      <c r="H380" s="56" t="s">
        <v>700</v>
      </c>
      <c r="I380" s="56" t="s">
        <v>716</v>
      </c>
      <c r="J380" s="56" t="s">
        <v>701</v>
      </c>
      <c r="K380" s="56"/>
      <c r="L380" s="56"/>
      <c r="M380" s="1" t="s">
        <v>126</v>
      </c>
      <c r="N380" s="1" t="s">
        <v>703</v>
      </c>
      <c r="O380" s="56" t="s">
        <v>2754</v>
      </c>
      <c r="P380" s="56"/>
      <c r="Q380" s="56" t="s">
        <v>518</v>
      </c>
      <c r="R380" s="56"/>
      <c r="S380" s="56" t="s">
        <v>697</v>
      </c>
      <c r="T380" s="56" t="s">
        <v>702</v>
      </c>
      <c r="U380" s="56"/>
      <c r="V380" s="56"/>
      <c r="W380" s="56"/>
      <c r="X380" s="56"/>
      <c r="Y380" s="56"/>
      <c r="Z380" s="56"/>
      <c r="AA380" s="56"/>
    </row>
    <row r="381" spans="1:27" s="1" customFormat="1" ht="14" customHeight="1">
      <c r="A381">
        <v>380</v>
      </c>
      <c r="B381" s="1">
        <v>2</v>
      </c>
      <c r="C381" s="56" t="s">
        <v>518</v>
      </c>
      <c r="D381" s="56" t="s">
        <v>60</v>
      </c>
      <c r="E381" s="65">
        <v>0.5</v>
      </c>
      <c r="F381" s="56" t="s">
        <v>175</v>
      </c>
      <c r="G381" s="56" t="s">
        <v>175</v>
      </c>
      <c r="I381" s="56" t="s">
        <v>716</v>
      </c>
      <c r="J381" s="56" t="s">
        <v>701</v>
      </c>
      <c r="K381" s="56"/>
      <c r="L381" s="56" t="s">
        <v>717</v>
      </c>
      <c r="M381" s="1" t="s">
        <v>126</v>
      </c>
      <c r="N381" s="1" t="s">
        <v>703</v>
      </c>
      <c r="O381" s="56" t="s">
        <v>175</v>
      </c>
      <c r="P381" s="56"/>
      <c r="Q381" s="56" t="s">
        <v>518</v>
      </c>
      <c r="R381" s="56"/>
      <c r="S381" s="56" t="s">
        <v>697</v>
      </c>
      <c r="T381" s="56" t="s">
        <v>702</v>
      </c>
      <c r="U381" s="56"/>
      <c r="V381" s="56"/>
      <c r="W381" s="56"/>
      <c r="X381" s="56"/>
      <c r="Y381" s="56"/>
      <c r="Z381" s="56"/>
      <c r="AA381" s="56"/>
    </row>
    <row r="382" spans="1:27" s="1" customFormat="1" ht="14" customHeight="1">
      <c r="A382">
        <v>381</v>
      </c>
      <c r="B382" s="1">
        <v>3</v>
      </c>
      <c r="C382" s="56" t="s">
        <v>518</v>
      </c>
      <c r="D382" s="56" t="s">
        <v>60</v>
      </c>
      <c r="E382" s="65">
        <v>0.5</v>
      </c>
      <c r="F382" s="56" t="s">
        <v>175</v>
      </c>
      <c r="G382" s="56" t="s">
        <v>175</v>
      </c>
      <c r="H382" s="1" t="s">
        <v>719</v>
      </c>
      <c r="I382" s="56" t="s">
        <v>716</v>
      </c>
      <c r="J382" s="56" t="s">
        <v>701</v>
      </c>
      <c r="K382" s="56"/>
      <c r="L382" s="56" t="s">
        <v>705</v>
      </c>
      <c r="M382" s="1" t="s">
        <v>126</v>
      </c>
      <c r="N382" s="1" t="s">
        <v>703</v>
      </c>
      <c r="O382" s="66" t="s">
        <v>704</v>
      </c>
      <c r="P382" s="56"/>
      <c r="Q382" s="56" t="s">
        <v>518</v>
      </c>
      <c r="R382" s="56"/>
      <c r="S382" s="56" t="s">
        <v>697</v>
      </c>
      <c r="T382" s="56" t="s">
        <v>702</v>
      </c>
      <c r="U382" s="56"/>
      <c r="V382" s="56"/>
      <c r="W382" s="56"/>
      <c r="X382" s="56"/>
      <c r="Y382" s="56"/>
      <c r="Z382" s="56"/>
      <c r="AA382" s="56"/>
    </row>
    <row r="383" spans="1:27" s="1" customFormat="1" ht="14" customHeight="1">
      <c r="A383">
        <v>382</v>
      </c>
      <c r="B383" s="1">
        <v>4</v>
      </c>
      <c r="C383" s="56" t="s">
        <v>518</v>
      </c>
      <c r="D383" s="56" t="s">
        <v>60</v>
      </c>
      <c r="E383" s="65">
        <v>0.5</v>
      </c>
      <c r="F383" s="56" t="s">
        <v>175</v>
      </c>
      <c r="G383" s="56" t="s">
        <v>175</v>
      </c>
      <c r="H383" s="1" t="s">
        <v>719</v>
      </c>
      <c r="I383" s="56" t="s">
        <v>716</v>
      </c>
      <c r="J383" s="56" t="s">
        <v>701</v>
      </c>
      <c r="K383" s="56"/>
      <c r="L383" s="56" t="s">
        <v>718</v>
      </c>
      <c r="M383" s="1" t="s">
        <v>126</v>
      </c>
      <c r="N383" s="1" t="s">
        <v>703</v>
      </c>
      <c r="O383" s="66" t="s">
        <v>704</v>
      </c>
      <c r="P383" s="56"/>
      <c r="Q383" s="56" t="s">
        <v>518</v>
      </c>
      <c r="R383" s="56"/>
      <c r="S383" s="56" t="s">
        <v>697</v>
      </c>
      <c r="T383" s="56" t="s">
        <v>702</v>
      </c>
      <c r="U383" s="56"/>
      <c r="V383" s="56"/>
      <c r="W383" s="56"/>
      <c r="X383" s="56"/>
      <c r="Y383" s="56"/>
      <c r="Z383" s="56"/>
      <c r="AA383" s="56"/>
    </row>
    <row r="384" spans="1:27" s="1" customFormat="1" ht="14" customHeight="1">
      <c r="A384">
        <v>383</v>
      </c>
      <c r="B384" s="1">
        <v>5</v>
      </c>
      <c r="C384" s="56" t="s">
        <v>518</v>
      </c>
      <c r="D384" s="56" t="s">
        <v>60</v>
      </c>
      <c r="E384" s="65">
        <v>0.5</v>
      </c>
      <c r="F384" s="56" t="s">
        <v>706</v>
      </c>
      <c r="G384" s="56" t="s">
        <v>707</v>
      </c>
      <c r="H384" s="60" t="s">
        <v>708</v>
      </c>
      <c r="I384" s="60" t="s">
        <v>709</v>
      </c>
      <c r="J384" s="56" t="s">
        <v>701</v>
      </c>
      <c r="K384" s="56"/>
      <c r="L384" s="56"/>
      <c r="M384" s="1" t="s">
        <v>126</v>
      </c>
      <c r="N384" s="1" t="s">
        <v>703</v>
      </c>
      <c r="O384" s="56" t="s">
        <v>2601</v>
      </c>
      <c r="P384" s="56"/>
      <c r="Q384" s="56" t="s">
        <v>518</v>
      </c>
      <c r="R384" s="56"/>
      <c r="S384" s="56" t="s">
        <v>697</v>
      </c>
      <c r="T384" s="56" t="s">
        <v>702</v>
      </c>
      <c r="U384" s="56"/>
      <c r="V384" s="56"/>
      <c r="W384" s="56"/>
      <c r="X384" s="56"/>
      <c r="Y384" s="56"/>
      <c r="Z384" s="56"/>
      <c r="AA384" s="56"/>
    </row>
    <row r="385" spans="1:27" s="1" customFormat="1" ht="14" customHeight="1">
      <c r="A385">
        <v>384</v>
      </c>
      <c r="B385" s="1">
        <v>6</v>
      </c>
      <c r="C385" s="56" t="s">
        <v>518</v>
      </c>
      <c r="D385" s="56" t="s">
        <v>60</v>
      </c>
      <c r="E385" s="65">
        <v>0.5</v>
      </c>
      <c r="F385" s="56" t="s">
        <v>720</v>
      </c>
      <c r="G385" s="56" t="s">
        <v>2772</v>
      </c>
      <c r="H385" s="56" t="s">
        <v>710</v>
      </c>
      <c r="I385" s="56" t="s">
        <v>709</v>
      </c>
      <c r="J385" s="56" t="s">
        <v>701</v>
      </c>
      <c r="K385" s="56"/>
      <c r="L385" s="56"/>
      <c r="M385" s="1" t="s">
        <v>126</v>
      </c>
      <c r="N385" s="1" t="s">
        <v>703</v>
      </c>
      <c r="O385" s="56" t="s">
        <v>2365</v>
      </c>
      <c r="P385" s="56"/>
      <c r="Q385" s="56" t="s">
        <v>518</v>
      </c>
      <c r="R385" s="56"/>
      <c r="S385" s="56" t="s">
        <v>697</v>
      </c>
      <c r="T385" s="56" t="s">
        <v>702</v>
      </c>
      <c r="U385" s="56" t="s">
        <v>713</v>
      </c>
      <c r="V385" s="56"/>
      <c r="W385" s="56"/>
      <c r="X385" s="56"/>
      <c r="Y385" s="56"/>
      <c r="Z385" s="56"/>
      <c r="AA385" s="56"/>
    </row>
    <row r="386" spans="1:27" s="1" customFormat="1" ht="14" customHeight="1">
      <c r="A386">
        <v>385</v>
      </c>
      <c r="B386" s="1">
        <v>7</v>
      </c>
      <c r="C386" s="56" t="s">
        <v>518</v>
      </c>
      <c r="D386" s="56" t="s">
        <v>60</v>
      </c>
      <c r="E386" s="65">
        <v>0.5</v>
      </c>
      <c r="F386" s="56" t="s">
        <v>720</v>
      </c>
      <c r="G386" s="56" t="s">
        <v>2772</v>
      </c>
      <c r="H386" s="56" t="s">
        <v>710</v>
      </c>
      <c r="I386" s="56" t="s">
        <v>712</v>
      </c>
      <c r="J386" s="56"/>
      <c r="K386" s="56"/>
      <c r="L386" s="56"/>
      <c r="M386" s="1" t="s">
        <v>126</v>
      </c>
      <c r="N386" s="1" t="s">
        <v>703</v>
      </c>
      <c r="O386" s="56" t="s">
        <v>2365</v>
      </c>
      <c r="P386" s="56"/>
      <c r="Q386" s="56" t="s">
        <v>518</v>
      </c>
      <c r="R386" s="56"/>
      <c r="S386" s="56" t="s">
        <v>711</v>
      </c>
      <c r="T386" s="56" t="s">
        <v>702</v>
      </c>
      <c r="U386" s="56" t="s">
        <v>715</v>
      </c>
      <c r="V386" s="56"/>
      <c r="W386" s="56"/>
      <c r="X386" s="56"/>
      <c r="Y386" s="56"/>
      <c r="Z386" s="56"/>
      <c r="AA386" s="56"/>
    </row>
    <row r="387" spans="1:27" s="1" customFormat="1" ht="14" customHeight="1">
      <c r="A387">
        <v>386</v>
      </c>
      <c r="B387" s="1">
        <v>8</v>
      </c>
      <c r="C387" s="56" t="s">
        <v>518</v>
      </c>
      <c r="D387" s="56" t="s">
        <v>60</v>
      </c>
      <c r="E387" s="65">
        <v>0.5</v>
      </c>
      <c r="F387" s="56" t="s">
        <v>706</v>
      </c>
      <c r="G387" s="56" t="s">
        <v>707</v>
      </c>
      <c r="H387" s="56" t="s">
        <v>708</v>
      </c>
      <c r="I387" s="56" t="s">
        <v>714</v>
      </c>
      <c r="J387" s="56"/>
      <c r="K387" s="56"/>
      <c r="L387" s="56"/>
      <c r="M387" s="1" t="s">
        <v>126</v>
      </c>
      <c r="N387" s="1" t="s">
        <v>703</v>
      </c>
      <c r="O387" s="56" t="s">
        <v>2601</v>
      </c>
      <c r="P387" s="56"/>
      <c r="Q387" s="56" t="s">
        <v>518</v>
      </c>
      <c r="R387" s="56"/>
      <c r="S387" s="56" t="s">
        <v>711</v>
      </c>
      <c r="T387" s="56" t="s">
        <v>702</v>
      </c>
      <c r="U387" s="56"/>
      <c r="V387" s="56"/>
      <c r="W387" s="56"/>
      <c r="X387" s="56"/>
      <c r="Y387" s="56"/>
      <c r="Z387" s="56"/>
      <c r="AA387" s="56"/>
    </row>
    <row r="388" spans="1:27" s="12" customFormat="1">
      <c r="A388">
        <v>387</v>
      </c>
      <c r="B388" s="12">
        <v>1</v>
      </c>
      <c r="C388" s="56" t="s">
        <v>653</v>
      </c>
      <c r="D388" s="75" t="s">
        <v>226</v>
      </c>
      <c r="E388" s="57">
        <v>0.75</v>
      </c>
      <c r="F388" s="56" t="s">
        <v>175</v>
      </c>
      <c r="G388" s="56" t="s">
        <v>175</v>
      </c>
      <c r="H388" s="56" t="s">
        <v>654</v>
      </c>
      <c r="I388" s="56"/>
      <c r="J388" s="56"/>
      <c r="K388" s="56"/>
      <c r="L388" s="56">
        <v>1</v>
      </c>
      <c r="M388" s="12" t="s">
        <v>126</v>
      </c>
      <c r="N388" s="12" t="s">
        <v>207</v>
      </c>
      <c r="O388" s="56"/>
      <c r="P388" s="56"/>
      <c r="Q388" s="56" t="s">
        <v>241</v>
      </c>
      <c r="R388" s="56"/>
      <c r="S388" s="56" t="s">
        <v>652</v>
      </c>
      <c r="T388" s="56" t="s">
        <v>655</v>
      </c>
      <c r="U388" s="56" t="s">
        <v>656</v>
      </c>
      <c r="V388" s="56"/>
      <c r="W388" s="56"/>
      <c r="X388" s="56"/>
      <c r="Y388" s="56"/>
      <c r="Z388" s="56"/>
      <c r="AA388" s="56"/>
    </row>
    <row r="389" spans="1:27" s="12" customFormat="1">
      <c r="A389">
        <v>388</v>
      </c>
      <c r="B389" s="12">
        <v>2</v>
      </c>
      <c r="C389" s="56" t="s">
        <v>653</v>
      </c>
      <c r="D389" s="75" t="s">
        <v>226</v>
      </c>
      <c r="E389" s="57">
        <v>0.75</v>
      </c>
      <c r="F389" s="56" t="s">
        <v>175</v>
      </c>
      <c r="G389" s="56" t="s">
        <v>175</v>
      </c>
      <c r="H389" s="56" t="s">
        <v>41</v>
      </c>
      <c r="I389" s="56"/>
      <c r="J389" s="56"/>
      <c r="K389" s="56"/>
      <c r="L389" s="56">
        <v>4</v>
      </c>
      <c r="M389" s="12" t="s">
        <v>126</v>
      </c>
      <c r="N389" s="12" t="s">
        <v>211</v>
      </c>
      <c r="O389" s="56"/>
      <c r="P389" s="56"/>
      <c r="Q389" s="56" t="s">
        <v>41</v>
      </c>
      <c r="R389" s="56"/>
      <c r="S389" s="56" t="s">
        <v>652</v>
      </c>
      <c r="T389" s="56" t="s">
        <v>655</v>
      </c>
      <c r="U389" s="56"/>
      <c r="V389" s="56"/>
      <c r="W389" s="56"/>
      <c r="X389" s="56"/>
      <c r="Y389" s="56"/>
      <c r="Z389" s="56"/>
      <c r="AA389" s="56"/>
    </row>
    <row r="390" spans="1:27" s="12" customFormat="1">
      <c r="A390">
        <v>389</v>
      </c>
      <c r="B390" s="12">
        <v>3</v>
      </c>
      <c r="C390" s="56" t="s">
        <v>653</v>
      </c>
      <c r="D390" s="75" t="s">
        <v>226</v>
      </c>
      <c r="E390" s="57">
        <v>0.75</v>
      </c>
      <c r="F390" s="56" t="s">
        <v>175</v>
      </c>
      <c r="G390" s="56" t="s">
        <v>175</v>
      </c>
      <c r="H390" s="56" t="s">
        <v>657</v>
      </c>
      <c r="I390" s="56"/>
      <c r="J390" s="56"/>
      <c r="K390" s="56"/>
      <c r="L390" s="56">
        <v>2</v>
      </c>
      <c r="M390" s="12" t="s">
        <v>126</v>
      </c>
      <c r="N390" s="12" t="s">
        <v>204</v>
      </c>
      <c r="O390" s="56" t="s">
        <v>721</v>
      </c>
      <c r="P390" s="56"/>
      <c r="Q390" s="56" t="s">
        <v>240</v>
      </c>
      <c r="R390" s="56"/>
      <c r="S390" s="56" t="s">
        <v>652</v>
      </c>
      <c r="T390" s="56" t="s">
        <v>655</v>
      </c>
      <c r="U390" s="56"/>
      <c r="V390" s="56"/>
      <c r="W390" s="56"/>
      <c r="X390" s="56"/>
      <c r="Y390" s="56"/>
      <c r="Z390" s="56"/>
      <c r="AA390" s="56"/>
    </row>
    <row r="391" spans="1:27" s="12" customFormat="1">
      <c r="A391">
        <v>390</v>
      </c>
      <c r="B391" s="12">
        <v>4</v>
      </c>
      <c r="C391" s="56" t="s">
        <v>653</v>
      </c>
      <c r="D391" s="75" t="s">
        <v>226</v>
      </c>
      <c r="E391" s="57">
        <v>0.75</v>
      </c>
      <c r="F391" s="56" t="s">
        <v>175</v>
      </c>
      <c r="G391" s="56" t="s">
        <v>175</v>
      </c>
      <c r="H391" s="56" t="s">
        <v>658</v>
      </c>
      <c r="I391" s="56"/>
      <c r="J391" s="56"/>
      <c r="K391" s="56"/>
      <c r="L391" s="56">
        <v>2</v>
      </c>
      <c r="M391" s="12" t="s">
        <v>126</v>
      </c>
      <c r="N391" s="12" t="s">
        <v>204</v>
      </c>
      <c r="O391" s="56"/>
      <c r="P391" s="56"/>
      <c r="Q391" s="56" t="s">
        <v>240</v>
      </c>
      <c r="R391" s="56"/>
      <c r="S391" s="56" t="s">
        <v>652</v>
      </c>
      <c r="T391" s="56" t="s">
        <v>655</v>
      </c>
      <c r="U391" s="56"/>
      <c r="V391" s="56"/>
      <c r="W391" s="56"/>
      <c r="X391" s="56"/>
      <c r="Y391" s="56"/>
      <c r="Z391" s="56"/>
      <c r="AA391" s="56"/>
    </row>
    <row r="392" spans="1:27" s="12" customFormat="1">
      <c r="A392">
        <v>391</v>
      </c>
      <c r="B392" s="12">
        <v>5</v>
      </c>
      <c r="C392" s="56" t="s">
        <v>653</v>
      </c>
      <c r="D392" s="75" t="s">
        <v>226</v>
      </c>
      <c r="E392" s="57">
        <v>0.75</v>
      </c>
      <c r="F392" s="56" t="s">
        <v>175</v>
      </c>
      <c r="G392" s="56" t="s">
        <v>175</v>
      </c>
      <c r="H392" s="56" t="s">
        <v>19</v>
      </c>
      <c r="I392" s="56"/>
      <c r="J392" s="56"/>
      <c r="K392" s="56"/>
      <c r="L392" s="56">
        <v>3</v>
      </c>
      <c r="M392" s="12" t="s">
        <v>126</v>
      </c>
      <c r="N392" s="12" t="s">
        <v>124</v>
      </c>
      <c r="O392" s="56" t="s">
        <v>127</v>
      </c>
      <c r="P392" s="56"/>
      <c r="Q392" s="56" t="s">
        <v>19</v>
      </c>
      <c r="R392" s="56"/>
      <c r="S392" s="56" t="s">
        <v>652</v>
      </c>
      <c r="T392" s="56" t="s">
        <v>655</v>
      </c>
      <c r="U392" s="56"/>
      <c r="V392" s="56"/>
      <c r="W392" s="56"/>
      <c r="X392" s="56"/>
      <c r="Y392" s="56"/>
      <c r="Z392" s="56"/>
      <c r="AA392" s="56"/>
    </row>
    <row r="393" spans="1:27" s="12" customFormat="1">
      <c r="A393">
        <v>392</v>
      </c>
      <c r="B393" s="12">
        <v>6</v>
      </c>
      <c r="C393" s="56" t="s">
        <v>653</v>
      </c>
      <c r="D393" s="75" t="s">
        <v>226</v>
      </c>
      <c r="E393" s="57">
        <v>0.75</v>
      </c>
      <c r="F393" s="56" t="s">
        <v>175</v>
      </c>
      <c r="G393" s="56" t="s">
        <v>175</v>
      </c>
      <c r="H393" s="56" t="s">
        <v>659</v>
      </c>
      <c r="I393" s="56"/>
      <c r="J393" s="56"/>
      <c r="K393" s="56"/>
      <c r="L393" s="56">
        <v>1</v>
      </c>
      <c r="M393" s="12" t="s">
        <v>126</v>
      </c>
      <c r="N393" s="12" t="s">
        <v>204</v>
      </c>
      <c r="O393" s="56" t="s">
        <v>722</v>
      </c>
      <c r="P393" s="56"/>
      <c r="Q393" s="56" t="s">
        <v>240</v>
      </c>
      <c r="R393" s="56"/>
      <c r="S393" s="56" t="s">
        <v>652</v>
      </c>
      <c r="T393" s="56" t="s">
        <v>655</v>
      </c>
      <c r="U393" s="56"/>
      <c r="V393" s="56"/>
      <c r="W393" s="56"/>
      <c r="X393" s="56"/>
      <c r="Y393" s="56"/>
      <c r="Z393" s="56"/>
      <c r="AA393" s="56"/>
    </row>
    <row r="394" spans="1:27" s="12" customFormat="1">
      <c r="A394">
        <v>393</v>
      </c>
      <c r="B394" s="12">
        <v>7</v>
      </c>
      <c r="C394" s="56" t="s">
        <v>653</v>
      </c>
      <c r="D394" s="75" t="s">
        <v>226</v>
      </c>
      <c r="E394" s="57">
        <v>0.75</v>
      </c>
      <c r="F394" s="56" t="s">
        <v>175</v>
      </c>
      <c r="G394" s="56" t="s">
        <v>175</v>
      </c>
      <c r="H394" s="56" t="s">
        <v>661</v>
      </c>
      <c r="I394" s="56"/>
      <c r="J394" s="56"/>
      <c r="K394" s="56"/>
      <c r="L394" s="56">
        <v>1</v>
      </c>
      <c r="M394" s="12" t="s">
        <v>126</v>
      </c>
      <c r="N394" s="12" t="s">
        <v>211</v>
      </c>
      <c r="O394" s="56" t="s">
        <v>660</v>
      </c>
      <c r="P394" s="56"/>
      <c r="Q394" s="56" t="s">
        <v>41</v>
      </c>
      <c r="R394" s="56"/>
      <c r="S394" s="56" t="s">
        <v>652</v>
      </c>
      <c r="T394" s="56" t="s">
        <v>655</v>
      </c>
      <c r="U394" s="56"/>
      <c r="V394" s="56"/>
      <c r="W394" s="56"/>
      <c r="X394" s="56"/>
      <c r="Y394" s="56"/>
      <c r="Z394" s="56"/>
      <c r="AA394" s="56"/>
    </row>
    <row r="395" spans="1:27" s="12" customFormat="1">
      <c r="A395">
        <v>394</v>
      </c>
      <c r="B395" s="12">
        <v>8</v>
      </c>
      <c r="C395" s="56" t="s">
        <v>653</v>
      </c>
      <c r="D395" s="75" t="s">
        <v>226</v>
      </c>
      <c r="E395" s="57">
        <v>0.75</v>
      </c>
      <c r="F395" s="56" t="s">
        <v>175</v>
      </c>
      <c r="G395" s="56" t="s">
        <v>175</v>
      </c>
      <c r="H395" s="56" t="s">
        <v>654</v>
      </c>
      <c r="I395" s="56"/>
      <c r="J395" s="56"/>
      <c r="K395" s="56"/>
      <c r="L395" s="56">
        <v>1</v>
      </c>
      <c r="M395" s="12" t="s">
        <v>126</v>
      </c>
      <c r="N395" s="12" t="s">
        <v>207</v>
      </c>
      <c r="O395" s="56"/>
      <c r="P395" s="56"/>
      <c r="Q395" s="56" t="s">
        <v>241</v>
      </c>
      <c r="R395" s="56"/>
      <c r="S395" s="56" t="s">
        <v>652</v>
      </c>
      <c r="T395" s="56" t="s">
        <v>655</v>
      </c>
      <c r="U395" s="56"/>
      <c r="V395" s="56"/>
      <c r="W395" s="56"/>
      <c r="X395" s="56"/>
      <c r="Y395" s="56"/>
      <c r="Z395" s="56"/>
      <c r="AA395" s="56"/>
    </row>
    <row r="396" spans="1:27" s="12" customFormat="1">
      <c r="A396">
        <v>395</v>
      </c>
      <c r="B396" s="12">
        <v>9</v>
      </c>
      <c r="C396" s="56" t="s">
        <v>653</v>
      </c>
      <c r="D396" s="75" t="s">
        <v>226</v>
      </c>
      <c r="E396" s="57">
        <v>0.75</v>
      </c>
      <c r="F396" s="56" t="s">
        <v>175</v>
      </c>
      <c r="G396" s="56" t="s">
        <v>175</v>
      </c>
      <c r="H396" s="56" t="s">
        <v>662</v>
      </c>
      <c r="I396" s="56"/>
      <c r="J396" s="56"/>
      <c r="K396" s="56"/>
      <c r="L396" s="56">
        <v>1</v>
      </c>
      <c r="M396" s="12" t="s">
        <v>126</v>
      </c>
      <c r="N396" s="12" t="s">
        <v>204</v>
      </c>
      <c r="O396" s="56" t="s">
        <v>723</v>
      </c>
      <c r="P396" s="56"/>
      <c r="Q396" s="56" t="s">
        <v>240</v>
      </c>
      <c r="R396" s="56"/>
      <c r="S396" s="56" t="s">
        <v>652</v>
      </c>
      <c r="T396" s="56" t="s">
        <v>655</v>
      </c>
      <c r="U396" s="56"/>
      <c r="V396" s="56"/>
      <c r="W396" s="56"/>
      <c r="X396" s="56"/>
      <c r="Y396" s="56"/>
      <c r="Z396" s="56"/>
      <c r="AA396" s="56"/>
    </row>
    <row r="397" spans="1:27" s="12" customFormat="1">
      <c r="A397">
        <v>396</v>
      </c>
      <c r="B397" s="12">
        <v>10</v>
      </c>
      <c r="C397" s="56" t="s">
        <v>653</v>
      </c>
      <c r="D397" s="75" t="s">
        <v>226</v>
      </c>
      <c r="E397" s="57">
        <v>0.75</v>
      </c>
      <c r="F397" s="56" t="s">
        <v>175</v>
      </c>
      <c r="G397" s="56" t="s">
        <v>175</v>
      </c>
      <c r="H397" s="56" t="s">
        <v>217</v>
      </c>
      <c r="I397" s="56"/>
      <c r="J397" s="56"/>
      <c r="K397" s="56"/>
      <c r="L397" s="56">
        <v>1</v>
      </c>
      <c r="M397" s="12" t="s">
        <v>126</v>
      </c>
      <c r="N397" s="12" t="s">
        <v>211</v>
      </c>
      <c r="O397" s="56"/>
      <c r="P397" s="56"/>
      <c r="Q397" s="56" t="s">
        <v>41</v>
      </c>
      <c r="R397" s="56"/>
      <c r="S397" s="56" t="s">
        <v>652</v>
      </c>
      <c r="T397" s="56" t="s">
        <v>655</v>
      </c>
      <c r="U397" s="56"/>
      <c r="V397" s="56"/>
      <c r="W397" s="56"/>
      <c r="X397" s="56"/>
      <c r="Y397" s="56"/>
      <c r="Z397" s="56"/>
      <c r="AA397" s="56"/>
    </row>
    <row r="398" spans="1:27" s="12" customFormat="1">
      <c r="A398">
        <v>397</v>
      </c>
      <c r="B398" s="12">
        <v>11</v>
      </c>
      <c r="C398" s="56" t="s">
        <v>653</v>
      </c>
      <c r="D398" s="75" t="s">
        <v>226</v>
      </c>
      <c r="E398" s="57">
        <v>0.75</v>
      </c>
      <c r="F398" s="56" t="s">
        <v>175</v>
      </c>
      <c r="G398" s="56" t="s">
        <v>175</v>
      </c>
      <c r="H398" s="56" t="s">
        <v>217</v>
      </c>
      <c r="I398" s="56"/>
      <c r="J398" s="56"/>
      <c r="K398" s="56"/>
      <c r="L398" s="56">
        <v>5</v>
      </c>
      <c r="M398" s="12" t="s">
        <v>126</v>
      </c>
      <c r="N398" s="12" t="s">
        <v>211</v>
      </c>
      <c r="O398" s="56"/>
      <c r="P398" s="56"/>
      <c r="Q398" s="56" t="s">
        <v>41</v>
      </c>
      <c r="R398" s="56"/>
      <c r="S398" s="56" t="s">
        <v>652</v>
      </c>
      <c r="T398" s="56" t="s">
        <v>655</v>
      </c>
      <c r="U398" s="56"/>
      <c r="V398" s="56"/>
      <c r="W398" s="56"/>
      <c r="X398" s="56"/>
      <c r="Y398" s="56"/>
      <c r="Z398" s="56"/>
      <c r="AA398" s="56"/>
    </row>
    <row r="399" spans="1:27" s="12" customFormat="1">
      <c r="A399">
        <v>398</v>
      </c>
      <c r="B399" s="12">
        <v>12</v>
      </c>
      <c r="C399" s="56" t="s">
        <v>653</v>
      </c>
      <c r="D399" s="75" t="s">
        <v>226</v>
      </c>
      <c r="E399" s="57">
        <v>0.75</v>
      </c>
      <c r="F399" s="56" t="s">
        <v>175</v>
      </c>
      <c r="G399" s="56" t="s">
        <v>175</v>
      </c>
      <c r="H399" s="56" t="s">
        <v>663</v>
      </c>
      <c r="I399" s="56"/>
      <c r="J399" s="56"/>
      <c r="K399" s="56"/>
      <c r="L399" s="56">
        <v>1</v>
      </c>
      <c r="M399" s="12" t="s">
        <v>126</v>
      </c>
      <c r="N399" s="12" t="s">
        <v>124</v>
      </c>
      <c r="O399" s="56"/>
      <c r="P399" s="56"/>
      <c r="Q399" s="56" t="s">
        <v>29</v>
      </c>
      <c r="R399" s="56"/>
      <c r="S399" s="56" t="s">
        <v>652</v>
      </c>
      <c r="T399" s="56" t="s">
        <v>655</v>
      </c>
      <c r="U399" s="56"/>
      <c r="V399" s="56"/>
      <c r="W399" s="56"/>
      <c r="X399" s="56"/>
      <c r="Y399" s="56"/>
      <c r="Z399" s="56"/>
      <c r="AA399" s="56"/>
    </row>
    <row r="400" spans="1:27" s="12" customFormat="1">
      <c r="A400">
        <v>399</v>
      </c>
      <c r="B400" s="12">
        <v>13</v>
      </c>
      <c r="C400" s="56" t="s">
        <v>653</v>
      </c>
      <c r="D400" s="75" t="s">
        <v>226</v>
      </c>
      <c r="E400" s="57">
        <v>0.75</v>
      </c>
      <c r="F400" s="56" t="s">
        <v>175</v>
      </c>
      <c r="G400" s="56" t="s">
        <v>175</v>
      </c>
      <c r="H400" s="56" t="s">
        <v>654</v>
      </c>
      <c r="I400" s="56"/>
      <c r="J400" s="56"/>
      <c r="K400" s="56"/>
      <c r="L400" s="56">
        <v>4</v>
      </c>
      <c r="M400" s="12" t="s">
        <v>126</v>
      </c>
      <c r="N400" s="12" t="s">
        <v>207</v>
      </c>
      <c r="O400" s="56"/>
      <c r="P400" s="56"/>
      <c r="Q400" s="56" t="s">
        <v>241</v>
      </c>
      <c r="R400" s="56"/>
      <c r="S400" s="56" t="s">
        <v>652</v>
      </c>
      <c r="T400" s="56" t="s">
        <v>655</v>
      </c>
      <c r="U400" s="56"/>
      <c r="V400" s="56"/>
      <c r="W400" s="56"/>
      <c r="X400" s="56"/>
      <c r="Y400" s="56"/>
      <c r="Z400" s="56"/>
      <c r="AA400" s="56"/>
    </row>
    <row r="401" spans="1:27" s="12" customFormat="1">
      <c r="A401">
        <v>400</v>
      </c>
      <c r="B401" s="12">
        <v>14</v>
      </c>
      <c r="C401" s="56" t="s">
        <v>653</v>
      </c>
      <c r="D401" s="75" t="s">
        <v>226</v>
      </c>
      <c r="E401" s="57">
        <v>0.75</v>
      </c>
      <c r="F401" s="56" t="s">
        <v>175</v>
      </c>
      <c r="G401" s="56" t="s">
        <v>175</v>
      </c>
      <c r="H401" s="56" t="s">
        <v>664</v>
      </c>
      <c r="I401" s="56"/>
      <c r="J401" s="56"/>
      <c r="K401" s="56"/>
      <c r="L401" s="56">
        <v>1</v>
      </c>
      <c r="M401" s="12" t="s">
        <v>126</v>
      </c>
      <c r="N401" s="12" t="s">
        <v>124</v>
      </c>
      <c r="O401" s="56" t="s">
        <v>127</v>
      </c>
      <c r="P401" s="56"/>
      <c r="Q401" s="56" t="s">
        <v>19</v>
      </c>
      <c r="R401" s="56"/>
      <c r="S401" s="56" t="s">
        <v>652</v>
      </c>
      <c r="T401" s="56" t="s">
        <v>655</v>
      </c>
      <c r="U401" s="56"/>
      <c r="V401" s="56"/>
      <c r="W401" s="56"/>
      <c r="X401" s="56"/>
      <c r="Y401" s="56"/>
      <c r="Z401" s="56"/>
      <c r="AA401" s="56"/>
    </row>
    <row r="402" spans="1:27" s="12" customFormat="1">
      <c r="A402">
        <v>401</v>
      </c>
      <c r="B402" s="12">
        <v>15</v>
      </c>
      <c r="C402" s="56" t="s">
        <v>653</v>
      </c>
      <c r="D402" s="75" t="s">
        <v>226</v>
      </c>
      <c r="E402" s="57">
        <v>0.75</v>
      </c>
      <c r="F402" s="56" t="s">
        <v>175</v>
      </c>
      <c r="G402" s="56" t="s">
        <v>175</v>
      </c>
      <c r="H402" s="56" t="s">
        <v>736</v>
      </c>
      <c r="I402" s="56"/>
      <c r="J402" s="56"/>
      <c r="K402" s="56"/>
      <c r="L402" s="56">
        <v>2</v>
      </c>
      <c r="M402" s="12" t="s">
        <v>126</v>
      </c>
      <c r="N402" s="12" t="s">
        <v>211</v>
      </c>
      <c r="O402" s="56" t="s">
        <v>234</v>
      </c>
      <c r="P402" s="56"/>
      <c r="Q402" s="56" t="s">
        <v>41</v>
      </c>
      <c r="R402" s="56"/>
      <c r="S402" s="56" t="s">
        <v>652</v>
      </c>
      <c r="T402" s="56" t="s">
        <v>655</v>
      </c>
      <c r="U402" s="56"/>
      <c r="V402" s="56"/>
      <c r="W402" s="56"/>
      <c r="X402" s="56"/>
      <c r="Y402" s="56"/>
      <c r="Z402" s="56"/>
      <c r="AA402" s="56"/>
    </row>
    <row r="403" spans="1:27" s="12" customFormat="1">
      <c r="A403">
        <v>402</v>
      </c>
      <c r="B403" s="12">
        <v>16</v>
      </c>
      <c r="C403" s="56" t="s">
        <v>653</v>
      </c>
      <c r="D403" s="75" t="s">
        <v>226</v>
      </c>
      <c r="E403" s="57">
        <v>0.75</v>
      </c>
      <c r="F403" s="56" t="s">
        <v>175</v>
      </c>
      <c r="G403" s="56" t="s">
        <v>175</v>
      </c>
      <c r="H403" s="56" t="s">
        <v>666</v>
      </c>
      <c r="I403" s="56"/>
      <c r="J403" s="56"/>
      <c r="K403" s="56"/>
      <c r="L403" s="56">
        <v>1</v>
      </c>
      <c r="M403" s="12" t="s">
        <v>126</v>
      </c>
      <c r="N403" s="12" t="s">
        <v>207</v>
      </c>
      <c r="O403" s="66" t="s">
        <v>724</v>
      </c>
      <c r="P403" s="56"/>
      <c r="Q403" s="56" t="s">
        <v>241</v>
      </c>
      <c r="R403" s="56"/>
      <c r="S403" s="56" t="s">
        <v>665</v>
      </c>
      <c r="T403" s="56" t="s">
        <v>655</v>
      </c>
      <c r="U403" s="56"/>
      <c r="V403" s="56"/>
      <c r="W403" s="56"/>
      <c r="X403" s="56"/>
      <c r="Y403" s="56"/>
      <c r="Z403" s="56"/>
      <c r="AA403" s="56"/>
    </row>
    <row r="404" spans="1:27" s="12" customFormat="1">
      <c r="A404">
        <v>403</v>
      </c>
      <c r="B404" s="12">
        <v>17</v>
      </c>
      <c r="C404" s="56" t="s">
        <v>653</v>
      </c>
      <c r="D404" s="75" t="s">
        <v>226</v>
      </c>
      <c r="E404" s="57">
        <v>0.75</v>
      </c>
      <c r="F404" s="56" t="s">
        <v>175</v>
      </c>
      <c r="G404" s="56" t="s">
        <v>175</v>
      </c>
      <c r="H404" s="56" t="s">
        <v>41</v>
      </c>
      <c r="I404" s="56"/>
      <c r="J404" s="56"/>
      <c r="K404" s="56"/>
      <c r="L404" s="56">
        <v>2</v>
      </c>
      <c r="M404" s="12" t="s">
        <v>126</v>
      </c>
      <c r="N404" s="12" t="s">
        <v>211</v>
      </c>
      <c r="O404" s="56"/>
      <c r="P404" s="56"/>
      <c r="Q404" s="56" t="s">
        <v>41</v>
      </c>
      <c r="R404" s="56"/>
      <c r="S404" s="56" t="s">
        <v>665</v>
      </c>
      <c r="T404" s="56" t="s">
        <v>655</v>
      </c>
      <c r="U404" s="56"/>
      <c r="V404" s="56"/>
      <c r="W404" s="56"/>
      <c r="X404" s="56"/>
      <c r="Y404" s="56"/>
      <c r="Z404" s="56"/>
      <c r="AA404" s="56"/>
    </row>
    <row r="405" spans="1:27" s="12" customFormat="1">
      <c r="A405">
        <v>404</v>
      </c>
      <c r="B405" s="12">
        <v>18</v>
      </c>
      <c r="C405" s="56" t="s">
        <v>653</v>
      </c>
      <c r="D405" s="75" t="s">
        <v>226</v>
      </c>
      <c r="E405" s="57">
        <v>0.75</v>
      </c>
      <c r="F405" s="56" t="s">
        <v>175</v>
      </c>
      <c r="G405" s="56" t="s">
        <v>175</v>
      </c>
      <c r="H405" s="56" t="s">
        <v>667</v>
      </c>
      <c r="I405" s="56"/>
      <c r="J405" s="56"/>
      <c r="K405" s="56"/>
      <c r="L405" s="56">
        <v>1</v>
      </c>
      <c r="M405" s="12" t="s">
        <v>126</v>
      </c>
      <c r="N405" s="12" t="s">
        <v>124</v>
      </c>
      <c r="O405" s="56" t="s">
        <v>125</v>
      </c>
      <c r="P405" s="56"/>
      <c r="Q405" s="56" t="s">
        <v>29</v>
      </c>
      <c r="R405" s="56"/>
      <c r="S405" s="56" t="s">
        <v>665</v>
      </c>
      <c r="T405" s="56" t="s">
        <v>655</v>
      </c>
      <c r="U405" s="56"/>
      <c r="V405" s="56"/>
      <c r="W405" s="56"/>
      <c r="X405" s="56"/>
      <c r="Y405" s="56"/>
      <c r="Z405" s="56"/>
      <c r="AA405" s="56"/>
    </row>
    <row r="406" spans="1:27" s="12" customFormat="1">
      <c r="A406">
        <v>405</v>
      </c>
      <c r="B406" s="12">
        <v>19</v>
      </c>
      <c r="C406" s="56" t="s">
        <v>653</v>
      </c>
      <c r="D406" s="75" t="s">
        <v>226</v>
      </c>
      <c r="E406" s="57">
        <v>0.75</v>
      </c>
      <c r="F406" s="56" t="s">
        <v>175</v>
      </c>
      <c r="G406" s="56" t="s">
        <v>175</v>
      </c>
      <c r="H406" s="56" t="s">
        <v>668</v>
      </c>
      <c r="I406" s="56"/>
      <c r="J406" s="56"/>
      <c r="K406" s="56"/>
      <c r="L406" s="56">
        <v>1</v>
      </c>
      <c r="M406" s="12" t="s">
        <v>126</v>
      </c>
      <c r="N406" s="12" t="s">
        <v>204</v>
      </c>
      <c r="O406" s="56" t="s">
        <v>723</v>
      </c>
      <c r="P406" s="56"/>
      <c r="Q406" s="56" t="s">
        <v>240</v>
      </c>
      <c r="R406" s="56"/>
      <c r="S406" s="56" t="s">
        <v>665</v>
      </c>
      <c r="T406" s="56" t="s">
        <v>655</v>
      </c>
      <c r="U406" s="56"/>
      <c r="V406" s="56"/>
      <c r="W406" s="56"/>
      <c r="X406" s="56"/>
      <c r="Y406" s="56"/>
      <c r="Z406" s="56"/>
      <c r="AA406" s="56"/>
    </row>
    <row r="407" spans="1:27" s="12" customFormat="1">
      <c r="A407">
        <v>406</v>
      </c>
      <c r="B407" s="12">
        <v>20</v>
      </c>
      <c r="C407" s="56" t="s">
        <v>653</v>
      </c>
      <c r="D407" s="75" t="s">
        <v>226</v>
      </c>
      <c r="E407" s="57">
        <v>0.75</v>
      </c>
      <c r="F407" s="56" t="s">
        <v>175</v>
      </c>
      <c r="G407" s="56" t="s">
        <v>175</v>
      </c>
      <c r="H407" s="56" t="s">
        <v>669</v>
      </c>
      <c r="I407" s="56"/>
      <c r="J407" s="56"/>
      <c r="K407" s="56"/>
      <c r="L407" s="56">
        <v>1</v>
      </c>
      <c r="M407" s="12" t="s">
        <v>126</v>
      </c>
      <c r="N407" s="12" t="s">
        <v>207</v>
      </c>
      <c r="O407" s="56" t="s">
        <v>725</v>
      </c>
      <c r="P407" s="56"/>
      <c r="Q407" s="56" t="s">
        <v>241</v>
      </c>
      <c r="R407" s="56"/>
      <c r="S407" s="56" t="s">
        <v>665</v>
      </c>
      <c r="T407" s="56" t="s">
        <v>655</v>
      </c>
      <c r="U407" s="56"/>
      <c r="V407" s="56"/>
      <c r="W407" s="56"/>
      <c r="X407" s="56"/>
      <c r="Y407" s="56"/>
      <c r="Z407" s="56"/>
      <c r="AA407" s="56"/>
    </row>
    <row r="408" spans="1:27" s="12" customFormat="1">
      <c r="A408">
        <v>407</v>
      </c>
      <c r="B408" s="12">
        <v>21</v>
      </c>
      <c r="C408" s="56" t="s">
        <v>653</v>
      </c>
      <c r="D408" s="75" t="s">
        <v>226</v>
      </c>
      <c r="E408" s="57">
        <v>0.75</v>
      </c>
      <c r="F408" s="56" t="s">
        <v>175</v>
      </c>
      <c r="G408" s="56" t="s">
        <v>175</v>
      </c>
      <c r="H408" s="56"/>
      <c r="I408" s="56"/>
      <c r="J408" s="56"/>
      <c r="K408" s="56"/>
      <c r="L408" s="56">
        <v>1</v>
      </c>
      <c r="M408" s="12" t="s">
        <v>126</v>
      </c>
      <c r="N408" s="12" t="s">
        <v>207</v>
      </c>
      <c r="O408" s="56"/>
      <c r="P408" s="56"/>
      <c r="Q408" s="56" t="s">
        <v>241</v>
      </c>
      <c r="R408" s="56"/>
      <c r="S408" s="56" t="s">
        <v>665</v>
      </c>
      <c r="T408" s="56" t="s">
        <v>655</v>
      </c>
      <c r="U408" s="56"/>
      <c r="V408" s="56"/>
      <c r="W408" s="56"/>
      <c r="X408" s="56"/>
      <c r="Y408" s="56"/>
      <c r="Z408" s="56"/>
      <c r="AA408" s="56"/>
    </row>
    <row r="409" spans="1:27" s="12" customFormat="1">
      <c r="A409">
        <v>408</v>
      </c>
      <c r="B409" s="12">
        <v>22</v>
      </c>
      <c r="C409" s="56" t="s">
        <v>653</v>
      </c>
      <c r="D409" s="75" t="s">
        <v>226</v>
      </c>
      <c r="E409" s="57">
        <v>0.75</v>
      </c>
      <c r="F409" s="56" t="s">
        <v>175</v>
      </c>
      <c r="G409" s="56" t="s">
        <v>175</v>
      </c>
      <c r="H409" s="56" t="s">
        <v>217</v>
      </c>
      <c r="I409" s="56"/>
      <c r="J409" s="56"/>
      <c r="K409" s="56"/>
      <c r="L409" s="56">
        <v>2</v>
      </c>
      <c r="M409" s="12" t="s">
        <v>126</v>
      </c>
      <c r="N409" s="12" t="s">
        <v>211</v>
      </c>
      <c r="O409" s="56"/>
      <c r="P409" s="56"/>
      <c r="Q409" s="56" t="s">
        <v>41</v>
      </c>
      <c r="R409" s="56"/>
      <c r="S409" s="56" t="s">
        <v>665</v>
      </c>
      <c r="T409" s="56" t="s">
        <v>655</v>
      </c>
      <c r="U409" s="56"/>
      <c r="V409" s="56"/>
      <c r="W409" s="56"/>
      <c r="X409" s="56"/>
      <c r="Y409" s="56"/>
      <c r="Z409" s="56"/>
      <c r="AA409" s="56"/>
    </row>
    <row r="410" spans="1:27" s="12" customFormat="1">
      <c r="A410">
        <v>409</v>
      </c>
      <c r="B410" s="12">
        <v>23</v>
      </c>
      <c r="C410" s="56" t="s">
        <v>653</v>
      </c>
      <c r="D410" s="75" t="s">
        <v>226</v>
      </c>
      <c r="E410" s="57">
        <v>0.75</v>
      </c>
      <c r="F410" s="56" t="s">
        <v>175</v>
      </c>
      <c r="G410" s="56" t="s">
        <v>175</v>
      </c>
      <c r="H410" s="56" t="s">
        <v>658</v>
      </c>
      <c r="I410" s="56"/>
      <c r="J410" s="56"/>
      <c r="K410" s="56"/>
      <c r="L410" s="56">
        <v>1</v>
      </c>
      <c r="M410" s="12" t="s">
        <v>126</v>
      </c>
      <c r="N410" s="12" t="s">
        <v>204</v>
      </c>
      <c r="O410" s="56"/>
      <c r="P410" s="56"/>
      <c r="Q410" s="56" t="s">
        <v>240</v>
      </c>
      <c r="R410" s="56"/>
      <c r="S410" s="56" t="s">
        <v>665</v>
      </c>
      <c r="T410" s="56" t="s">
        <v>655</v>
      </c>
      <c r="U410" s="56"/>
      <c r="V410" s="56"/>
      <c r="W410" s="56"/>
      <c r="X410" s="56"/>
      <c r="Y410" s="56"/>
      <c r="Z410" s="56"/>
      <c r="AA410" s="56"/>
    </row>
    <row r="411" spans="1:27" s="12" customFormat="1">
      <c r="A411">
        <v>410</v>
      </c>
      <c r="B411" s="12">
        <v>24</v>
      </c>
      <c r="C411" s="56" t="s">
        <v>653</v>
      </c>
      <c r="D411" s="75" t="s">
        <v>226</v>
      </c>
      <c r="E411" s="57">
        <v>0.75</v>
      </c>
      <c r="F411" s="56" t="s">
        <v>726</v>
      </c>
      <c r="G411" s="56" t="s">
        <v>727</v>
      </c>
      <c r="H411" s="56" t="s">
        <v>671</v>
      </c>
      <c r="I411" s="56" t="s">
        <v>672</v>
      </c>
      <c r="J411" s="56" t="s">
        <v>673</v>
      </c>
      <c r="K411" s="56"/>
      <c r="L411" s="56" t="s">
        <v>674</v>
      </c>
      <c r="M411" s="12" t="s">
        <v>731</v>
      </c>
      <c r="N411" s="12" t="s">
        <v>728</v>
      </c>
      <c r="O411" s="56" t="s">
        <v>729</v>
      </c>
      <c r="P411" s="56"/>
      <c r="Q411" s="56" t="s">
        <v>646</v>
      </c>
      <c r="R411" s="56"/>
      <c r="S411" s="56" t="s">
        <v>670</v>
      </c>
      <c r="T411" s="56" t="s">
        <v>655</v>
      </c>
      <c r="U411" s="56"/>
      <c r="V411" s="56"/>
      <c r="W411" s="56"/>
      <c r="X411" s="56"/>
      <c r="Y411" s="56"/>
      <c r="Z411" s="56"/>
      <c r="AA411" s="56"/>
    </row>
    <row r="412" spans="1:27" s="12" customFormat="1">
      <c r="A412">
        <v>411</v>
      </c>
      <c r="B412" s="12">
        <v>25</v>
      </c>
      <c r="C412" s="56" t="s">
        <v>653</v>
      </c>
      <c r="D412" s="75" t="s">
        <v>226</v>
      </c>
      <c r="E412" s="57">
        <v>0.75</v>
      </c>
      <c r="F412" s="56" t="s">
        <v>730</v>
      </c>
      <c r="G412" s="56" t="s">
        <v>187</v>
      </c>
      <c r="H412" s="56" t="s">
        <v>675</v>
      </c>
      <c r="I412" s="56" t="s">
        <v>676</v>
      </c>
      <c r="J412" s="56" t="s">
        <v>673</v>
      </c>
      <c r="K412" s="56"/>
      <c r="L412" s="56" t="s">
        <v>677</v>
      </c>
      <c r="M412" s="12" t="s">
        <v>126</v>
      </c>
      <c r="N412" s="12" t="s">
        <v>204</v>
      </c>
      <c r="O412" s="56" t="s">
        <v>732</v>
      </c>
      <c r="P412" s="56"/>
      <c r="Q412" s="56" t="s">
        <v>240</v>
      </c>
      <c r="R412" s="56"/>
      <c r="S412" s="56" t="s">
        <v>670</v>
      </c>
      <c r="T412" s="56" t="s">
        <v>655</v>
      </c>
      <c r="U412" s="56"/>
      <c r="V412" s="56"/>
      <c r="W412" s="56"/>
      <c r="X412" s="56"/>
      <c r="Y412" s="56"/>
      <c r="Z412" s="56"/>
      <c r="AA412" s="56"/>
    </row>
    <row r="413" spans="1:27" s="12" customFormat="1">
      <c r="A413">
        <v>412</v>
      </c>
      <c r="B413" s="12">
        <v>26</v>
      </c>
      <c r="C413" s="56" t="s">
        <v>653</v>
      </c>
      <c r="D413" s="75" t="s">
        <v>226</v>
      </c>
      <c r="E413" s="57">
        <v>0.75</v>
      </c>
      <c r="F413" s="56" t="s">
        <v>175</v>
      </c>
      <c r="G413" s="56" t="s">
        <v>175</v>
      </c>
      <c r="H413" s="56"/>
      <c r="I413" s="56" t="s">
        <v>680</v>
      </c>
      <c r="J413" s="56" t="s">
        <v>678</v>
      </c>
      <c r="K413" s="56"/>
      <c r="L413" s="56" t="s">
        <v>733</v>
      </c>
      <c r="M413" s="12" t="s">
        <v>734</v>
      </c>
      <c r="O413" s="56"/>
      <c r="P413" s="56"/>
      <c r="Q413" s="56"/>
      <c r="R413" s="56"/>
      <c r="S413" s="56" t="s">
        <v>670</v>
      </c>
      <c r="T413" s="56" t="s">
        <v>655</v>
      </c>
      <c r="U413" s="56"/>
      <c r="V413" s="56"/>
      <c r="W413" s="56"/>
      <c r="X413" s="56"/>
      <c r="Y413" s="56"/>
      <c r="Z413" s="56"/>
      <c r="AA413" s="56"/>
    </row>
    <row r="414" spans="1:27" s="12" customFormat="1">
      <c r="A414">
        <v>413</v>
      </c>
      <c r="B414" s="12">
        <v>27</v>
      </c>
      <c r="C414" s="56" t="s">
        <v>653</v>
      </c>
      <c r="D414" s="75" t="s">
        <v>226</v>
      </c>
      <c r="E414" s="57">
        <v>0.75</v>
      </c>
      <c r="F414" s="56" t="s">
        <v>175</v>
      </c>
      <c r="G414" s="56" t="s">
        <v>175</v>
      </c>
      <c r="H414" s="56" t="s">
        <v>664</v>
      </c>
      <c r="I414" s="56" t="s">
        <v>680</v>
      </c>
      <c r="J414" s="56" t="s">
        <v>673</v>
      </c>
      <c r="K414" s="56"/>
      <c r="L414" s="56" t="s">
        <v>679</v>
      </c>
      <c r="M414" s="12" t="s">
        <v>126</v>
      </c>
      <c r="N414" s="12" t="s">
        <v>124</v>
      </c>
      <c r="O414" s="56" t="s">
        <v>127</v>
      </c>
      <c r="P414" s="56"/>
      <c r="Q414" s="56" t="s">
        <v>19</v>
      </c>
      <c r="R414" s="56"/>
      <c r="S414" s="56" t="s">
        <v>670</v>
      </c>
      <c r="T414" s="56" t="s">
        <v>655</v>
      </c>
      <c r="U414" s="56"/>
      <c r="V414" s="56"/>
      <c r="W414" s="56"/>
      <c r="X414" s="56"/>
      <c r="Y414" s="56"/>
      <c r="Z414" s="56"/>
      <c r="AA414" s="56"/>
    </row>
    <row r="415" spans="1:27" s="12" customFormat="1">
      <c r="A415">
        <v>414</v>
      </c>
      <c r="B415" s="12">
        <v>28</v>
      </c>
      <c r="C415" s="56" t="s">
        <v>653</v>
      </c>
      <c r="D415" s="75" t="s">
        <v>226</v>
      </c>
      <c r="E415" s="57">
        <v>0.75</v>
      </c>
      <c r="F415" s="56" t="s">
        <v>175</v>
      </c>
      <c r="G415" s="56" t="s">
        <v>175</v>
      </c>
      <c r="H415" s="56" t="s">
        <v>217</v>
      </c>
      <c r="I415" s="56" t="s">
        <v>680</v>
      </c>
      <c r="J415" s="56" t="s">
        <v>681</v>
      </c>
      <c r="K415" s="56"/>
      <c r="L415" s="56" t="s">
        <v>682</v>
      </c>
      <c r="M415" s="12" t="s">
        <v>126</v>
      </c>
      <c r="N415" s="12" t="s">
        <v>211</v>
      </c>
      <c r="O415" s="56"/>
      <c r="P415" s="56"/>
      <c r="Q415" s="56" t="s">
        <v>41</v>
      </c>
      <c r="R415" s="56"/>
      <c r="S415" s="56" t="s">
        <v>670</v>
      </c>
      <c r="T415" s="56" t="s">
        <v>655</v>
      </c>
      <c r="U415" s="56"/>
      <c r="V415" s="56"/>
      <c r="W415" s="56"/>
      <c r="X415" s="56"/>
      <c r="Y415" s="56"/>
      <c r="Z415" s="56"/>
      <c r="AA415" s="56"/>
    </row>
    <row r="416" spans="1:27" s="12" customFormat="1">
      <c r="A416">
        <v>415</v>
      </c>
      <c r="B416" s="12">
        <v>29</v>
      </c>
      <c r="C416" s="56" t="s">
        <v>653</v>
      </c>
      <c r="D416" s="75" t="s">
        <v>226</v>
      </c>
      <c r="E416" s="57">
        <v>0.75</v>
      </c>
      <c r="F416" s="56" t="s">
        <v>175</v>
      </c>
      <c r="G416" s="56" t="s">
        <v>175</v>
      </c>
      <c r="H416" s="56" t="s">
        <v>654</v>
      </c>
      <c r="I416" s="56" t="s">
        <v>680</v>
      </c>
      <c r="J416" s="56" t="s">
        <v>683</v>
      </c>
      <c r="K416" s="56"/>
      <c r="L416" s="56" t="s">
        <v>684</v>
      </c>
      <c r="M416" s="12" t="s">
        <v>126</v>
      </c>
      <c r="N416" s="12" t="s">
        <v>207</v>
      </c>
      <c r="O416" s="56"/>
      <c r="P416" s="56"/>
      <c r="Q416" s="56" t="s">
        <v>241</v>
      </c>
      <c r="R416" s="56"/>
      <c r="S416" s="56" t="s">
        <v>670</v>
      </c>
      <c r="T416" s="56" t="s">
        <v>655</v>
      </c>
      <c r="U416" s="56"/>
      <c r="V416" s="56"/>
      <c r="W416" s="56"/>
      <c r="X416" s="56"/>
      <c r="Y416" s="56"/>
      <c r="Z416" s="56"/>
      <c r="AA416" s="56"/>
    </row>
    <row r="417" spans="1:27" s="12" customFormat="1">
      <c r="A417">
        <v>416</v>
      </c>
      <c r="B417" s="12">
        <v>30</v>
      </c>
      <c r="C417" s="56" t="s">
        <v>653</v>
      </c>
      <c r="D417" s="75" t="s">
        <v>226</v>
      </c>
      <c r="E417" s="57">
        <v>0.75</v>
      </c>
      <c r="F417" s="56" t="s">
        <v>175</v>
      </c>
      <c r="G417" s="56" t="s">
        <v>175</v>
      </c>
      <c r="H417" s="56" t="s">
        <v>685</v>
      </c>
      <c r="I417" s="56" t="s">
        <v>680</v>
      </c>
      <c r="J417" s="56" t="s">
        <v>683</v>
      </c>
      <c r="K417" s="56"/>
      <c r="L417" s="56"/>
      <c r="M417" s="12" t="s">
        <v>126</v>
      </c>
      <c r="N417" s="12" t="s">
        <v>211</v>
      </c>
      <c r="O417" s="56" t="s">
        <v>735</v>
      </c>
      <c r="P417" s="56"/>
      <c r="Q417" s="56" t="s">
        <v>41</v>
      </c>
      <c r="R417" s="56"/>
      <c r="S417" s="56" t="s">
        <v>670</v>
      </c>
      <c r="T417" s="56" t="s">
        <v>655</v>
      </c>
      <c r="U417" s="56"/>
      <c r="V417" s="56"/>
      <c r="W417" s="56"/>
      <c r="X417" s="56"/>
      <c r="Y417" s="56"/>
      <c r="Z417" s="56"/>
      <c r="AA417" s="56"/>
    </row>
    <row r="418" spans="1:27" s="12" customFormat="1">
      <c r="A418">
        <v>417</v>
      </c>
      <c r="B418" s="12">
        <v>31</v>
      </c>
      <c r="C418" s="56" t="s">
        <v>653</v>
      </c>
      <c r="D418" s="75" t="s">
        <v>226</v>
      </c>
      <c r="E418" s="57">
        <v>0.75</v>
      </c>
      <c r="F418" s="56" t="s">
        <v>175</v>
      </c>
      <c r="G418" s="56" t="s">
        <v>175</v>
      </c>
      <c r="H418" s="56" t="s">
        <v>663</v>
      </c>
      <c r="I418" s="56" t="s">
        <v>680</v>
      </c>
      <c r="J418" s="56" t="s">
        <v>683</v>
      </c>
      <c r="K418" s="56"/>
      <c r="L418" s="56"/>
      <c r="M418" s="12" t="s">
        <v>126</v>
      </c>
      <c r="N418" s="12" t="s">
        <v>124</v>
      </c>
      <c r="O418" s="56"/>
      <c r="P418" s="56"/>
      <c r="Q418" s="56" t="s">
        <v>29</v>
      </c>
      <c r="R418" s="56"/>
      <c r="S418" s="56" t="s">
        <v>670</v>
      </c>
      <c r="T418" s="56" t="s">
        <v>655</v>
      </c>
      <c r="U418" s="56"/>
      <c r="V418" s="56"/>
      <c r="W418" s="56"/>
      <c r="X418" s="56"/>
      <c r="Y418" s="56"/>
      <c r="Z418" s="56"/>
      <c r="AA418" s="56"/>
    </row>
    <row r="419" spans="1:27" s="12" customFormat="1">
      <c r="A419">
        <v>418</v>
      </c>
      <c r="B419" s="12">
        <v>32</v>
      </c>
      <c r="C419" s="56" t="s">
        <v>653</v>
      </c>
      <c r="D419" s="75" t="s">
        <v>226</v>
      </c>
      <c r="E419" s="57">
        <v>0.75</v>
      </c>
      <c r="F419" s="56" t="s">
        <v>175</v>
      </c>
      <c r="G419" s="56" t="s">
        <v>175</v>
      </c>
      <c r="H419" s="56" t="s">
        <v>686</v>
      </c>
      <c r="I419" s="56" t="s">
        <v>680</v>
      </c>
      <c r="J419" s="56" t="s">
        <v>683</v>
      </c>
      <c r="K419" s="56"/>
      <c r="L419" s="56"/>
      <c r="M419" s="12" t="s">
        <v>126</v>
      </c>
      <c r="N419" s="12" t="s">
        <v>204</v>
      </c>
      <c r="O419" s="56" t="s">
        <v>721</v>
      </c>
      <c r="P419" s="56"/>
      <c r="Q419" s="56" t="s">
        <v>240</v>
      </c>
      <c r="R419" s="56"/>
      <c r="S419" s="56" t="s">
        <v>670</v>
      </c>
      <c r="T419" s="56" t="s">
        <v>655</v>
      </c>
      <c r="U419" s="56"/>
      <c r="V419" s="56"/>
      <c r="W419" s="56"/>
      <c r="X419" s="56"/>
      <c r="Y419" s="56"/>
      <c r="Z419" s="56"/>
      <c r="AA419" s="56"/>
    </row>
    <row r="420" spans="1:27" s="12" customFormat="1">
      <c r="A420">
        <v>419</v>
      </c>
      <c r="B420" s="12">
        <v>33</v>
      </c>
      <c r="C420" s="56" t="s">
        <v>653</v>
      </c>
      <c r="D420" s="75" t="s">
        <v>226</v>
      </c>
      <c r="E420" s="57">
        <v>0.75</v>
      </c>
      <c r="F420" s="56" t="s">
        <v>175</v>
      </c>
      <c r="G420" s="56" t="s">
        <v>175</v>
      </c>
      <c r="H420" s="56" t="s">
        <v>687</v>
      </c>
      <c r="I420" s="56" t="s">
        <v>680</v>
      </c>
      <c r="J420" s="56" t="s">
        <v>683</v>
      </c>
      <c r="K420" s="56"/>
      <c r="L420" s="56"/>
      <c r="M420" s="12" t="s">
        <v>126</v>
      </c>
      <c r="N420" s="12" t="s">
        <v>204</v>
      </c>
      <c r="O420" s="56"/>
      <c r="P420" s="56"/>
      <c r="Q420" s="56" t="s">
        <v>240</v>
      </c>
      <c r="R420" s="56"/>
      <c r="S420" s="56" t="s">
        <v>670</v>
      </c>
      <c r="T420" s="56" t="s">
        <v>655</v>
      </c>
      <c r="U420" s="56"/>
      <c r="V420" s="56"/>
      <c r="W420" s="56"/>
      <c r="X420" s="56"/>
      <c r="Y420" s="56"/>
      <c r="Z420" s="56"/>
      <c r="AA420" s="56"/>
    </row>
    <row r="421" spans="1:27" s="12" customFormat="1">
      <c r="A421">
        <v>420</v>
      </c>
      <c r="B421" s="12">
        <v>34</v>
      </c>
      <c r="C421" s="56" t="s">
        <v>653</v>
      </c>
      <c r="D421" s="75" t="s">
        <v>226</v>
      </c>
      <c r="E421" s="57">
        <v>0.75</v>
      </c>
      <c r="F421" s="56" t="s">
        <v>175</v>
      </c>
      <c r="G421" s="56" t="s">
        <v>175</v>
      </c>
      <c r="H421" s="56" t="s">
        <v>736</v>
      </c>
      <c r="I421" s="56" t="s">
        <v>279</v>
      </c>
      <c r="J421" s="56"/>
      <c r="K421" s="56"/>
      <c r="L421" s="56"/>
      <c r="M421" s="12" t="s">
        <v>126</v>
      </c>
      <c r="N421" s="12" t="s">
        <v>211</v>
      </c>
      <c r="O421" s="56" t="s">
        <v>234</v>
      </c>
      <c r="P421" s="56"/>
      <c r="Q421" s="56" t="s">
        <v>41</v>
      </c>
      <c r="R421" s="56"/>
      <c r="S421" s="56" t="s">
        <v>670</v>
      </c>
      <c r="T421" s="56" t="s">
        <v>655</v>
      </c>
      <c r="U421" s="56"/>
      <c r="V421" s="56"/>
      <c r="W421" s="56"/>
      <c r="X421" s="56"/>
      <c r="Y421" s="56"/>
      <c r="Z421" s="56"/>
      <c r="AA421" s="56"/>
    </row>
    <row r="422" spans="1:27" s="12" customFormat="1">
      <c r="A422">
        <v>421</v>
      </c>
      <c r="B422" s="12">
        <v>35</v>
      </c>
      <c r="C422" s="56" t="s">
        <v>653</v>
      </c>
      <c r="D422" s="75" t="s">
        <v>226</v>
      </c>
      <c r="E422" s="57">
        <v>0.75</v>
      </c>
      <c r="F422" s="56" t="s">
        <v>175</v>
      </c>
      <c r="G422" s="56" t="s">
        <v>175</v>
      </c>
      <c r="H422" s="56" t="s">
        <v>688</v>
      </c>
      <c r="I422" s="56"/>
      <c r="J422" s="56" t="s">
        <v>683</v>
      </c>
      <c r="K422" s="56"/>
      <c r="L422" s="56"/>
      <c r="M422" s="12" t="s">
        <v>126</v>
      </c>
      <c r="N422" s="12" t="s">
        <v>207</v>
      </c>
      <c r="O422" s="56"/>
      <c r="P422" s="56"/>
      <c r="Q422" s="56" t="s">
        <v>241</v>
      </c>
      <c r="R422" s="56"/>
      <c r="S422" s="56" t="s">
        <v>670</v>
      </c>
      <c r="T422" s="56" t="s">
        <v>655</v>
      </c>
      <c r="U422" s="56"/>
      <c r="V422" s="56"/>
      <c r="W422" s="56"/>
      <c r="X422" s="56"/>
      <c r="Y422" s="56"/>
      <c r="Z422" s="56"/>
      <c r="AA422" s="56"/>
    </row>
    <row r="423" spans="1:27" s="12" customFormat="1">
      <c r="A423">
        <v>422</v>
      </c>
      <c r="B423" s="12">
        <v>36</v>
      </c>
      <c r="C423" s="56" t="s">
        <v>653</v>
      </c>
      <c r="D423" s="75" t="s">
        <v>226</v>
      </c>
      <c r="E423" s="57">
        <v>0.75</v>
      </c>
      <c r="F423" s="56" t="s">
        <v>175</v>
      </c>
      <c r="G423" s="56" t="s">
        <v>175</v>
      </c>
      <c r="H423" s="56" t="s">
        <v>689</v>
      </c>
      <c r="I423" s="56"/>
      <c r="J423" s="56" t="s">
        <v>690</v>
      </c>
      <c r="K423" s="56"/>
      <c r="L423" s="56"/>
      <c r="M423" s="12" t="s">
        <v>126</v>
      </c>
      <c r="N423" s="12" t="s">
        <v>211</v>
      </c>
      <c r="O423" s="56" t="s">
        <v>737</v>
      </c>
      <c r="P423" s="56"/>
      <c r="Q423" s="56" t="s">
        <v>41</v>
      </c>
      <c r="R423" s="56"/>
      <c r="S423" s="56" t="s">
        <v>670</v>
      </c>
      <c r="T423" s="56" t="s">
        <v>655</v>
      </c>
      <c r="U423" s="56"/>
      <c r="V423" s="56"/>
      <c r="W423" s="56"/>
      <c r="X423" s="56"/>
      <c r="Y423" s="56"/>
      <c r="Z423" s="56"/>
      <c r="AA423" s="56"/>
    </row>
    <row r="424" spans="1:27" s="12" customFormat="1">
      <c r="A424">
        <v>423</v>
      </c>
      <c r="B424" s="12">
        <v>37</v>
      </c>
      <c r="C424" s="56" t="s">
        <v>653</v>
      </c>
      <c r="D424" s="75" t="s">
        <v>226</v>
      </c>
      <c r="E424" s="57">
        <v>0.75</v>
      </c>
      <c r="F424" s="56" t="s">
        <v>175</v>
      </c>
      <c r="G424" s="56" t="s">
        <v>175</v>
      </c>
      <c r="H424" s="56" t="s">
        <v>217</v>
      </c>
      <c r="I424" s="56"/>
      <c r="J424" s="56"/>
      <c r="K424" s="56"/>
      <c r="L424" s="56" t="s">
        <v>691</v>
      </c>
      <c r="M424" s="12" t="s">
        <v>126</v>
      </c>
      <c r="N424" s="12" t="s">
        <v>211</v>
      </c>
      <c r="O424" s="56"/>
      <c r="P424" s="56"/>
      <c r="Q424" s="56" t="s">
        <v>41</v>
      </c>
      <c r="R424" s="56"/>
      <c r="S424" s="56" t="s">
        <v>670</v>
      </c>
      <c r="T424" s="56" t="s">
        <v>655</v>
      </c>
      <c r="U424" s="56"/>
      <c r="V424" s="56"/>
      <c r="W424" s="56"/>
      <c r="X424" s="56"/>
      <c r="Y424" s="56"/>
      <c r="Z424" s="56"/>
      <c r="AA424" s="56"/>
    </row>
    <row r="425" spans="1:27" s="12" customFormat="1">
      <c r="A425">
        <v>424</v>
      </c>
      <c r="B425" s="12">
        <v>38</v>
      </c>
      <c r="C425" s="56" t="s">
        <v>653</v>
      </c>
      <c r="D425" s="75" t="s">
        <v>226</v>
      </c>
      <c r="E425" s="57">
        <v>0.75</v>
      </c>
      <c r="F425" s="56" t="s">
        <v>175</v>
      </c>
      <c r="G425" s="56" t="s">
        <v>175</v>
      </c>
      <c r="H425" s="56" t="s">
        <v>663</v>
      </c>
      <c r="I425" s="56"/>
      <c r="J425" s="56"/>
      <c r="K425" s="56"/>
      <c r="L425" s="56" t="s">
        <v>692</v>
      </c>
      <c r="M425" s="12" t="s">
        <v>126</v>
      </c>
      <c r="N425" s="12" t="s">
        <v>124</v>
      </c>
      <c r="O425" s="56"/>
      <c r="P425" s="56"/>
      <c r="Q425" s="56" t="s">
        <v>29</v>
      </c>
      <c r="R425" s="56"/>
      <c r="S425" s="56" t="s">
        <v>670</v>
      </c>
      <c r="T425" s="56" t="s">
        <v>655</v>
      </c>
      <c r="U425" s="56"/>
      <c r="V425" s="56"/>
      <c r="W425" s="56"/>
      <c r="X425" s="56"/>
      <c r="Y425" s="56"/>
      <c r="Z425" s="56"/>
      <c r="AA425" s="56"/>
    </row>
    <row r="426" spans="1:27" s="12" customFormat="1">
      <c r="A426">
        <v>425</v>
      </c>
      <c r="B426" s="12">
        <v>39</v>
      </c>
      <c r="C426" s="56" t="s">
        <v>653</v>
      </c>
      <c r="D426" s="75" t="s">
        <v>226</v>
      </c>
      <c r="E426" s="57">
        <v>0.75</v>
      </c>
      <c r="F426" s="56" t="s">
        <v>175</v>
      </c>
      <c r="G426" s="56" t="s">
        <v>175</v>
      </c>
      <c r="H426" s="56" t="s">
        <v>694</v>
      </c>
      <c r="I426" s="56" t="s">
        <v>143</v>
      </c>
      <c r="J426" s="56"/>
      <c r="K426" s="56"/>
      <c r="L426" s="56" t="s">
        <v>695</v>
      </c>
      <c r="M426" s="12" t="s">
        <v>126</v>
      </c>
      <c r="N426" s="12" t="s">
        <v>207</v>
      </c>
      <c r="O426" s="56"/>
      <c r="P426" s="56"/>
      <c r="Q426" s="56" t="s">
        <v>241</v>
      </c>
      <c r="R426" s="56"/>
      <c r="S426" s="56" t="s">
        <v>693</v>
      </c>
      <c r="T426" s="56" t="s">
        <v>655</v>
      </c>
      <c r="U426" s="56"/>
      <c r="V426" s="56"/>
      <c r="W426" s="56"/>
      <c r="X426" s="56"/>
      <c r="Y426" s="56"/>
      <c r="Z426" s="56"/>
      <c r="AA426" s="56"/>
    </row>
    <row r="427" spans="1:27" s="12" customFormat="1">
      <c r="A427">
        <v>426</v>
      </c>
      <c r="B427" s="12">
        <v>40</v>
      </c>
      <c r="C427" s="56" t="s">
        <v>653</v>
      </c>
      <c r="D427" s="75" t="s">
        <v>226</v>
      </c>
      <c r="E427" s="57">
        <v>0.75</v>
      </c>
      <c r="F427" s="56" t="s">
        <v>175</v>
      </c>
      <c r="G427" s="56" t="s">
        <v>175</v>
      </c>
      <c r="H427" s="56" t="s">
        <v>217</v>
      </c>
      <c r="I427" s="56" t="s">
        <v>143</v>
      </c>
      <c r="J427" s="56"/>
      <c r="K427" s="56"/>
      <c r="L427" s="56"/>
      <c r="M427" s="12" t="s">
        <v>126</v>
      </c>
      <c r="N427" s="12" t="s">
        <v>211</v>
      </c>
      <c r="O427" s="56"/>
      <c r="P427" s="56"/>
      <c r="Q427" s="56" t="s">
        <v>41</v>
      </c>
      <c r="R427" s="56"/>
      <c r="S427" s="56" t="s">
        <v>693</v>
      </c>
      <c r="T427" s="56" t="s">
        <v>655</v>
      </c>
      <c r="U427" s="56"/>
      <c r="V427" s="56"/>
      <c r="W427" s="56"/>
      <c r="X427" s="56"/>
      <c r="Y427" s="56"/>
      <c r="Z427" s="56"/>
      <c r="AA427" s="56"/>
    </row>
    <row r="428" spans="1:27" s="12" customFormat="1">
      <c r="A428">
        <v>427</v>
      </c>
      <c r="B428" s="12">
        <v>41</v>
      </c>
      <c r="C428" s="56" t="s">
        <v>653</v>
      </c>
      <c r="D428" s="75" t="s">
        <v>226</v>
      </c>
      <c r="E428" s="57">
        <v>0.75</v>
      </c>
      <c r="F428" s="56" t="s">
        <v>175</v>
      </c>
      <c r="G428" s="56" t="s">
        <v>175</v>
      </c>
      <c r="H428" s="56" t="s">
        <v>668</v>
      </c>
      <c r="I428" s="56" t="s">
        <v>143</v>
      </c>
      <c r="J428" s="56"/>
      <c r="K428" s="56"/>
      <c r="L428" s="56"/>
      <c r="M428" s="12" t="s">
        <v>126</v>
      </c>
      <c r="N428" s="12" t="s">
        <v>204</v>
      </c>
      <c r="O428" s="56" t="s">
        <v>723</v>
      </c>
      <c r="P428" s="56"/>
      <c r="Q428" s="56" t="s">
        <v>240</v>
      </c>
      <c r="R428" s="56"/>
      <c r="S428" s="56" t="s">
        <v>693</v>
      </c>
      <c r="T428" s="56" t="s">
        <v>655</v>
      </c>
      <c r="U428" s="56"/>
      <c r="V428" s="56"/>
      <c r="W428" s="56"/>
      <c r="X428" s="56"/>
      <c r="Y428" s="56"/>
      <c r="Z428" s="56"/>
      <c r="AA428" s="56"/>
    </row>
    <row r="429" spans="1:27" s="12" customFormat="1">
      <c r="A429">
        <v>428</v>
      </c>
      <c r="B429" s="12">
        <v>42</v>
      </c>
      <c r="C429" s="56" t="s">
        <v>653</v>
      </c>
      <c r="D429" s="75" t="s">
        <v>226</v>
      </c>
      <c r="E429" s="57">
        <v>0.75</v>
      </c>
      <c r="F429" s="56" t="s">
        <v>175</v>
      </c>
      <c r="G429" s="56" t="s">
        <v>175</v>
      </c>
      <c r="H429" s="56" t="s">
        <v>736</v>
      </c>
      <c r="I429" s="56" t="s">
        <v>143</v>
      </c>
      <c r="J429" s="56"/>
      <c r="K429" s="56"/>
      <c r="L429" s="56">
        <v>1</v>
      </c>
      <c r="M429" s="12" t="s">
        <v>126</v>
      </c>
      <c r="N429" s="12" t="s">
        <v>211</v>
      </c>
      <c r="O429" s="56" t="s">
        <v>234</v>
      </c>
      <c r="P429" s="56"/>
      <c r="Q429" s="56" t="s">
        <v>41</v>
      </c>
      <c r="R429" s="56"/>
      <c r="S429" s="56" t="s">
        <v>693</v>
      </c>
      <c r="T429" s="56" t="s">
        <v>655</v>
      </c>
      <c r="U429" s="56"/>
      <c r="V429" s="56"/>
      <c r="W429" s="56"/>
      <c r="X429" s="56"/>
      <c r="Y429" s="56"/>
      <c r="Z429" s="56"/>
      <c r="AA429" s="56"/>
    </row>
    <row r="430" spans="1:27" s="12" customFormat="1">
      <c r="A430">
        <v>429</v>
      </c>
      <c r="B430" s="12">
        <v>43</v>
      </c>
      <c r="C430" s="56" t="s">
        <v>653</v>
      </c>
      <c r="D430" s="75" t="s">
        <v>226</v>
      </c>
      <c r="E430" s="57">
        <v>0.75</v>
      </c>
      <c r="F430" s="56" t="s">
        <v>175</v>
      </c>
      <c r="G430" s="56" t="s">
        <v>175</v>
      </c>
      <c r="H430" s="56" t="s">
        <v>217</v>
      </c>
      <c r="I430" s="56" t="s">
        <v>143</v>
      </c>
      <c r="J430" s="56"/>
      <c r="K430" s="56"/>
      <c r="L430" s="56">
        <v>2</v>
      </c>
      <c r="M430" s="12" t="s">
        <v>126</v>
      </c>
      <c r="N430" s="12" t="s">
        <v>211</v>
      </c>
      <c r="O430" s="56"/>
      <c r="P430" s="56"/>
      <c r="Q430" s="56" t="s">
        <v>41</v>
      </c>
      <c r="R430" s="56"/>
      <c r="S430" s="56" t="s">
        <v>693</v>
      </c>
      <c r="T430" s="56" t="s">
        <v>655</v>
      </c>
      <c r="U430" s="56"/>
      <c r="V430" s="56"/>
      <c r="W430" s="56"/>
      <c r="X430" s="56"/>
      <c r="Y430" s="56"/>
      <c r="Z430" s="56"/>
      <c r="AA430" s="56"/>
    </row>
    <row r="431" spans="1:27" s="12" customFormat="1">
      <c r="A431">
        <v>430</v>
      </c>
      <c r="B431" s="12">
        <v>44</v>
      </c>
      <c r="C431" s="56" t="s">
        <v>653</v>
      </c>
      <c r="D431" s="75" t="s">
        <v>226</v>
      </c>
      <c r="E431" s="57">
        <v>0.75</v>
      </c>
      <c r="F431" s="56" t="s">
        <v>175</v>
      </c>
      <c r="G431" s="56" t="s">
        <v>175</v>
      </c>
      <c r="H431" s="56" t="s">
        <v>663</v>
      </c>
      <c r="I431" s="56" t="s">
        <v>143</v>
      </c>
      <c r="J431" s="56"/>
      <c r="K431" s="56"/>
      <c r="L431" s="56">
        <v>3</v>
      </c>
      <c r="M431" s="12" t="s">
        <v>126</v>
      </c>
      <c r="N431" s="12" t="s">
        <v>124</v>
      </c>
      <c r="O431" s="56"/>
      <c r="P431" s="56"/>
      <c r="Q431" s="56" t="s">
        <v>29</v>
      </c>
      <c r="R431" s="56"/>
      <c r="S431" s="56" t="s">
        <v>693</v>
      </c>
      <c r="T431" s="56" t="s">
        <v>655</v>
      </c>
      <c r="U431" s="56"/>
      <c r="V431" s="56"/>
      <c r="W431" s="56"/>
      <c r="X431" s="56"/>
      <c r="Y431" s="56"/>
      <c r="Z431" s="56"/>
      <c r="AA431" s="56"/>
    </row>
    <row r="432" spans="1:27" s="12" customFormat="1">
      <c r="A432">
        <v>431</v>
      </c>
      <c r="B432" s="12">
        <v>45</v>
      </c>
      <c r="C432" s="56" t="s">
        <v>653</v>
      </c>
      <c r="D432" s="75" t="s">
        <v>226</v>
      </c>
      <c r="E432" s="57">
        <v>0.75</v>
      </c>
      <c r="F432" s="56" t="s">
        <v>175</v>
      </c>
      <c r="G432" s="56" t="s">
        <v>175</v>
      </c>
      <c r="H432" s="56" t="s">
        <v>688</v>
      </c>
      <c r="I432" s="56" t="s">
        <v>143</v>
      </c>
      <c r="J432" s="56"/>
      <c r="K432" s="56"/>
      <c r="L432" s="56">
        <v>1</v>
      </c>
      <c r="M432" s="12" t="s">
        <v>126</v>
      </c>
      <c r="N432" s="12" t="s">
        <v>207</v>
      </c>
      <c r="O432" s="56"/>
      <c r="P432" s="56"/>
      <c r="Q432" s="56" t="s">
        <v>241</v>
      </c>
      <c r="R432" s="56"/>
      <c r="S432" s="56" t="s">
        <v>693</v>
      </c>
      <c r="T432" s="56" t="s">
        <v>655</v>
      </c>
      <c r="U432" s="56"/>
      <c r="V432" s="56"/>
      <c r="W432" s="56"/>
      <c r="X432" s="56"/>
      <c r="Y432" s="56"/>
      <c r="Z432" s="56"/>
      <c r="AA432" s="56"/>
    </row>
    <row r="433" spans="1:27" s="12" customFormat="1">
      <c r="A433">
        <v>432</v>
      </c>
      <c r="B433" s="12">
        <v>46</v>
      </c>
      <c r="C433" s="56" t="s">
        <v>653</v>
      </c>
      <c r="D433" s="75" t="s">
        <v>226</v>
      </c>
      <c r="E433" s="57">
        <v>0.75</v>
      </c>
      <c r="F433" s="56" t="s">
        <v>175</v>
      </c>
      <c r="G433" s="56" t="s">
        <v>175</v>
      </c>
      <c r="H433" s="56" t="s">
        <v>663</v>
      </c>
      <c r="I433" s="56" t="s">
        <v>143</v>
      </c>
      <c r="J433" s="56" t="s">
        <v>683</v>
      </c>
      <c r="K433" s="56"/>
      <c r="L433" s="56">
        <v>1</v>
      </c>
      <c r="M433" s="12" t="s">
        <v>126</v>
      </c>
      <c r="N433" s="12" t="s">
        <v>124</v>
      </c>
      <c r="O433" s="56"/>
      <c r="P433" s="56"/>
      <c r="Q433" s="56" t="s">
        <v>29</v>
      </c>
      <c r="R433" s="56"/>
      <c r="S433" s="56" t="s">
        <v>693</v>
      </c>
      <c r="T433" s="56" t="s">
        <v>655</v>
      </c>
      <c r="U433" s="56"/>
      <c r="V433" s="56"/>
      <c r="W433" s="56"/>
      <c r="X433" s="56"/>
      <c r="Y433" s="56"/>
      <c r="Z433" s="56"/>
      <c r="AA433" s="56"/>
    </row>
    <row r="434" spans="1:27" s="12" customFormat="1">
      <c r="A434">
        <v>433</v>
      </c>
      <c r="B434" s="12">
        <v>47</v>
      </c>
      <c r="C434" s="56" t="s">
        <v>653</v>
      </c>
      <c r="D434" s="75" t="s">
        <v>226</v>
      </c>
      <c r="E434" s="57">
        <v>0.75</v>
      </c>
      <c r="F434" s="56" t="s">
        <v>175</v>
      </c>
      <c r="G434" s="56" t="s">
        <v>175</v>
      </c>
      <c r="H434" s="56" t="s">
        <v>687</v>
      </c>
      <c r="I434" s="56" t="s">
        <v>143</v>
      </c>
      <c r="J434" s="56" t="s">
        <v>683</v>
      </c>
      <c r="K434" s="56"/>
      <c r="L434" s="56">
        <v>1</v>
      </c>
      <c r="M434" s="12" t="s">
        <v>126</v>
      </c>
      <c r="N434" s="12" t="s">
        <v>204</v>
      </c>
      <c r="O434" s="56"/>
      <c r="P434" s="56"/>
      <c r="Q434" s="56" t="s">
        <v>240</v>
      </c>
      <c r="R434" s="56"/>
      <c r="S434" s="56" t="s">
        <v>693</v>
      </c>
      <c r="T434" s="56" t="s">
        <v>655</v>
      </c>
      <c r="U434" s="56"/>
      <c r="V434" s="56"/>
      <c r="W434" s="56"/>
      <c r="X434" s="56"/>
      <c r="Y434" s="56"/>
      <c r="Z434" s="56"/>
      <c r="AA434" s="56"/>
    </row>
    <row r="435" spans="1:27" s="12" customFormat="1">
      <c r="A435">
        <v>434</v>
      </c>
      <c r="B435" s="12">
        <v>48</v>
      </c>
      <c r="C435" s="56" t="s">
        <v>653</v>
      </c>
      <c r="D435" s="75" t="s">
        <v>226</v>
      </c>
      <c r="E435" s="57">
        <v>0.75</v>
      </c>
      <c r="F435" s="56" t="s">
        <v>175</v>
      </c>
      <c r="G435" s="56" t="s">
        <v>175</v>
      </c>
      <c r="H435" s="56" t="s">
        <v>688</v>
      </c>
      <c r="I435" s="56" t="s">
        <v>143</v>
      </c>
      <c r="J435" s="56" t="s">
        <v>683</v>
      </c>
      <c r="K435" s="56"/>
      <c r="L435" s="56">
        <v>1</v>
      </c>
      <c r="M435" s="12" t="s">
        <v>126</v>
      </c>
      <c r="N435" s="12" t="s">
        <v>207</v>
      </c>
      <c r="O435" s="56"/>
      <c r="P435" s="56"/>
      <c r="Q435" s="56" t="s">
        <v>241</v>
      </c>
      <c r="R435" s="56"/>
      <c r="S435" s="56" t="s">
        <v>693</v>
      </c>
      <c r="T435" s="56" t="s">
        <v>655</v>
      </c>
      <c r="U435" s="56"/>
      <c r="V435" s="56"/>
      <c r="W435" s="56"/>
      <c r="X435" s="56"/>
      <c r="Y435" s="56"/>
      <c r="Z435" s="56"/>
      <c r="AA435" s="56"/>
    </row>
    <row r="436" spans="1:27" s="12" customFormat="1">
      <c r="A436">
        <v>435</v>
      </c>
      <c r="B436" s="12">
        <v>49</v>
      </c>
      <c r="C436" s="56" t="s">
        <v>653</v>
      </c>
      <c r="D436" s="75" t="s">
        <v>226</v>
      </c>
      <c r="E436" s="57">
        <v>0.75</v>
      </c>
      <c r="F436" s="56" t="s">
        <v>175</v>
      </c>
      <c r="G436" s="56" t="s">
        <v>175</v>
      </c>
      <c r="H436" s="56" t="s">
        <v>41</v>
      </c>
      <c r="I436" s="56" t="s">
        <v>143</v>
      </c>
      <c r="J436" s="56"/>
      <c r="K436" s="56"/>
      <c r="L436" s="56">
        <v>2</v>
      </c>
      <c r="M436" s="12" t="s">
        <v>126</v>
      </c>
      <c r="N436" s="12" t="s">
        <v>211</v>
      </c>
      <c r="O436" s="56"/>
      <c r="P436" s="56"/>
      <c r="Q436" s="56" t="s">
        <v>41</v>
      </c>
      <c r="S436" s="56" t="s">
        <v>693</v>
      </c>
      <c r="T436" s="56" t="s">
        <v>655</v>
      </c>
      <c r="U436" s="56"/>
      <c r="V436" s="56"/>
      <c r="W436" s="56"/>
      <c r="X436" s="56"/>
      <c r="Y436" s="56"/>
      <c r="Z436" s="56"/>
      <c r="AA436" s="56"/>
    </row>
    <row r="437" spans="1:27" s="12" customFormat="1">
      <c r="A437">
        <v>436</v>
      </c>
      <c r="B437" s="12">
        <v>50</v>
      </c>
      <c r="C437" s="56" t="s">
        <v>653</v>
      </c>
      <c r="D437" s="75" t="s">
        <v>226</v>
      </c>
      <c r="E437" s="57">
        <v>0.75</v>
      </c>
      <c r="F437" s="56" t="s">
        <v>175</v>
      </c>
      <c r="G437" s="56" t="s">
        <v>175</v>
      </c>
      <c r="H437" s="56" t="s">
        <v>696</v>
      </c>
      <c r="I437" s="56" t="s">
        <v>143</v>
      </c>
      <c r="J437" s="56" t="s">
        <v>678</v>
      </c>
      <c r="K437" s="56"/>
      <c r="L437" s="56">
        <v>2</v>
      </c>
      <c r="M437" s="12" t="s">
        <v>126</v>
      </c>
      <c r="N437" s="12" t="s">
        <v>703</v>
      </c>
      <c r="O437" s="56"/>
      <c r="P437" s="56"/>
      <c r="Q437" s="56" t="s">
        <v>518</v>
      </c>
      <c r="R437" s="56"/>
      <c r="S437" s="56" t="s">
        <v>693</v>
      </c>
      <c r="T437" s="56" t="s">
        <v>655</v>
      </c>
      <c r="U437" s="56"/>
      <c r="V437" s="56"/>
      <c r="W437" s="56"/>
      <c r="X437" s="56"/>
      <c r="Y437" s="56"/>
      <c r="Z437" s="56"/>
      <c r="AA437" s="56"/>
    </row>
    <row r="438" spans="1:27" s="12" customFormat="1">
      <c r="A438">
        <v>437</v>
      </c>
      <c r="B438" s="12">
        <v>51</v>
      </c>
      <c r="C438" s="56" t="s">
        <v>653</v>
      </c>
      <c r="D438" s="75" t="s">
        <v>226</v>
      </c>
      <c r="E438" s="57">
        <v>0.75</v>
      </c>
      <c r="F438" s="56" t="s">
        <v>175</v>
      </c>
      <c r="G438" s="56" t="s">
        <v>175</v>
      </c>
      <c r="H438" s="56" t="s">
        <v>687</v>
      </c>
      <c r="I438" s="56" t="s">
        <v>143</v>
      </c>
      <c r="J438" s="56"/>
      <c r="K438" s="56"/>
      <c r="L438" s="56">
        <v>2</v>
      </c>
      <c r="M438" s="12" t="s">
        <v>126</v>
      </c>
      <c r="N438" s="12" t="s">
        <v>204</v>
      </c>
      <c r="O438" s="56"/>
      <c r="P438" s="56"/>
      <c r="Q438" s="56" t="s">
        <v>240</v>
      </c>
      <c r="R438" s="56"/>
      <c r="S438" s="56" t="s">
        <v>693</v>
      </c>
      <c r="T438" s="56" t="s">
        <v>655</v>
      </c>
      <c r="U438" s="56"/>
      <c r="V438" s="56"/>
      <c r="W438" s="56"/>
      <c r="X438" s="56"/>
      <c r="Y438" s="56"/>
      <c r="Z438" s="56"/>
      <c r="AA438" s="56"/>
    </row>
    <row r="439" spans="1:27" s="12" customFormat="1">
      <c r="A439">
        <v>438</v>
      </c>
      <c r="B439" s="12">
        <v>52</v>
      </c>
      <c r="C439" s="56" t="s">
        <v>653</v>
      </c>
      <c r="D439" s="75" t="s">
        <v>226</v>
      </c>
      <c r="E439" s="57">
        <v>0.75</v>
      </c>
      <c r="F439" s="56" t="s">
        <v>175</v>
      </c>
      <c r="G439" s="56" t="s">
        <v>175</v>
      </c>
      <c r="H439" s="56" t="s">
        <v>654</v>
      </c>
      <c r="I439" s="56"/>
      <c r="J439" s="56"/>
      <c r="K439" s="56"/>
      <c r="L439" s="56">
        <v>3</v>
      </c>
      <c r="M439" s="12" t="s">
        <v>126</v>
      </c>
      <c r="N439" s="12" t="s">
        <v>207</v>
      </c>
      <c r="O439" s="56"/>
      <c r="P439" s="56"/>
      <c r="Q439" s="56" t="s">
        <v>241</v>
      </c>
      <c r="R439" s="56"/>
      <c r="S439" s="56" t="s">
        <v>693</v>
      </c>
      <c r="T439" s="56" t="s">
        <v>655</v>
      </c>
      <c r="U439" s="56"/>
      <c r="V439" s="56"/>
      <c r="W439" s="56"/>
      <c r="X439" s="56"/>
      <c r="Y439" s="56"/>
      <c r="Z439" s="56"/>
      <c r="AA439" s="56"/>
    </row>
    <row r="440" spans="1:27" s="12" customFormat="1">
      <c r="A440">
        <v>439</v>
      </c>
      <c r="B440" s="12">
        <v>53</v>
      </c>
      <c r="C440" s="56" t="s">
        <v>653</v>
      </c>
      <c r="D440" s="75" t="s">
        <v>226</v>
      </c>
      <c r="E440" s="57">
        <v>0.75</v>
      </c>
      <c r="F440" s="56" t="s">
        <v>175</v>
      </c>
      <c r="G440" s="56" t="s">
        <v>175</v>
      </c>
      <c r="H440" s="56" t="s">
        <v>663</v>
      </c>
      <c r="I440" s="56"/>
      <c r="J440" s="56"/>
      <c r="K440" s="56"/>
      <c r="L440" s="56">
        <v>1</v>
      </c>
      <c r="M440" s="12" t="s">
        <v>126</v>
      </c>
      <c r="N440" s="12" t="s">
        <v>124</v>
      </c>
      <c r="O440" s="56"/>
      <c r="P440" s="56"/>
      <c r="Q440" s="56" t="s">
        <v>29</v>
      </c>
      <c r="R440" s="56"/>
      <c r="S440" s="56" t="s">
        <v>693</v>
      </c>
      <c r="T440" s="56" t="s">
        <v>655</v>
      </c>
      <c r="U440" s="56"/>
      <c r="V440" s="56"/>
      <c r="W440" s="56"/>
      <c r="X440" s="56"/>
      <c r="Y440" s="56"/>
      <c r="Z440" s="56"/>
      <c r="AA440" s="56"/>
    </row>
    <row r="441" spans="1:27" s="1" customFormat="1" ht="14" customHeight="1">
      <c r="A441">
        <v>440</v>
      </c>
      <c r="B441" s="1">
        <v>1</v>
      </c>
      <c r="C441" s="56" t="s">
        <v>739</v>
      </c>
      <c r="D441" s="56" t="s">
        <v>226</v>
      </c>
      <c r="E441" s="70">
        <v>0.625</v>
      </c>
      <c r="F441" s="56" t="s">
        <v>740</v>
      </c>
      <c r="G441" s="56" t="s">
        <v>741</v>
      </c>
      <c r="H441" s="56" t="s">
        <v>742</v>
      </c>
      <c r="I441" s="56" t="s">
        <v>244</v>
      </c>
      <c r="J441" s="56"/>
      <c r="K441" s="56"/>
      <c r="L441" s="56"/>
      <c r="O441" s="56"/>
      <c r="P441" s="56"/>
      <c r="Q441" s="56" t="s">
        <v>11</v>
      </c>
      <c r="R441" s="56"/>
      <c r="S441" s="56" t="s">
        <v>738</v>
      </c>
      <c r="T441" s="56" t="s">
        <v>743</v>
      </c>
      <c r="U441" s="56"/>
      <c r="V441" s="56"/>
      <c r="W441" s="56"/>
      <c r="X441" s="56"/>
      <c r="Y441" s="56"/>
      <c r="Z441" s="56"/>
      <c r="AA441" s="56"/>
    </row>
    <row r="442" spans="1:27" s="1" customFormat="1" ht="14" customHeight="1">
      <c r="A442">
        <v>441</v>
      </c>
      <c r="B442" s="1">
        <v>2</v>
      </c>
      <c r="C442" s="56" t="s">
        <v>739</v>
      </c>
      <c r="D442" s="56" t="s">
        <v>226</v>
      </c>
      <c r="E442" s="70">
        <v>0.625</v>
      </c>
      <c r="F442" s="56" t="s">
        <v>744</v>
      </c>
      <c r="G442" s="56" t="s">
        <v>745</v>
      </c>
      <c r="H442" s="56" t="s">
        <v>746</v>
      </c>
      <c r="I442" s="56" t="s">
        <v>244</v>
      </c>
      <c r="J442" s="56"/>
      <c r="K442" s="56"/>
      <c r="L442" s="56"/>
      <c r="O442" s="56"/>
      <c r="P442" s="56"/>
      <c r="Q442" s="56" t="s">
        <v>11</v>
      </c>
      <c r="R442" s="56"/>
      <c r="S442" s="56" t="s">
        <v>738</v>
      </c>
      <c r="T442" s="56" t="s">
        <v>743</v>
      </c>
      <c r="U442" s="56"/>
      <c r="V442" s="56"/>
      <c r="W442" s="56"/>
      <c r="X442" s="56"/>
      <c r="Y442" s="56"/>
      <c r="Z442" s="56"/>
      <c r="AA442" s="56"/>
    </row>
    <row r="443" spans="1:27" s="1" customFormat="1" ht="14" customHeight="1">
      <c r="A443">
        <v>442</v>
      </c>
      <c r="B443" s="1">
        <v>3</v>
      </c>
      <c r="C443" s="56" t="s">
        <v>739</v>
      </c>
      <c r="D443" s="56" t="s">
        <v>226</v>
      </c>
      <c r="E443" s="70">
        <v>0.625</v>
      </c>
      <c r="F443" s="56" t="s">
        <v>747</v>
      </c>
      <c r="G443" s="56" t="s">
        <v>748</v>
      </c>
      <c r="H443" s="56" t="s">
        <v>749</v>
      </c>
      <c r="I443" s="56" t="s">
        <v>244</v>
      </c>
      <c r="J443" s="56"/>
      <c r="K443" s="56"/>
      <c r="L443" s="56"/>
      <c r="O443" s="56"/>
      <c r="P443" s="56"/>
      <c r="Q443" s="56" t="s">
        <v>11</v>
      </c>
      <c r="R443" s="56"/>
      <c r="S443" s="56" t="s">
        <v>738</v>
      </c>
      <c r="T443" s="56" t="s">
        <v>743</v>
      </c>
      <c r="U443" s="56"/>
      <c r="V443" s="56"/>
      <c r="W443" s="56"/>
      <c r="X443" s="56"/>
      <c r="Y443" s="56"/>
      <c r="Z443" s="56"/>
      <c r="AA443" s="56"/>
    </row>
    <row r="444" spans="1:27" s="1" customFormat="1" ht="14" customHeight="1">
      <c r="A444">
        <v>443</v>
      </c>
      <c r="B444" s="1">
        <v>4</v>
      </c>
      <c r="C444" s="56" t="s">
        <v>739</v>
      </c>
      <c r="D444" s="56" t="s">
        <v>226</v>
      </c>
      <c r="E444" s="70">
        <v>0.625</v>
      </c>
      <c r="F444" s="56" t="s">
        <v>740</v>
      </c>
      <c r="G444" s="56" t="s">
        <v>750</v>
      </c>
      <c r="H444" s="56" t="s">
        <v>751</v>
      </c>
      <c r="I444" s="56" t="s">
        <v>247</v>
      </c>
      <c r="J444" s="56"/>
      <c r="K444" s="56"/>
      <c r="L444" s="56"/>
      <c r="O444" s="56"/>
      <c r="P444" s="56"/>
      <c r="Q444" s="56" t="s">
        <v>11</v>
      </c>
      <c r="R444" s="56"/>
      <c r="S444" s="56" t="s">
        <v>738</v>
      </c>
      <c r="T444" s="56" t="s">
        <v>743</v>
      </c>
      <c r="U444" s="56"/>
      <c r="V444" s="56"/>
      <c r="W444" s="56"/>
      <c r="X444" s="56"/>
      <c r="Y444" s="56"/>
      <c r="Z444" s="56"/>
      <c r="AA444" s="56"/>
    </row>
    <row r="445" spans="1:27" s="1" customFormat="1" ht="14" customHeight="1">
      <c r="A445">
        <v>444</v>
      </c>
      <c r="B445" s="1">
        <v>5</v>
      </c>
      <c r="C445" s="56" t="s">
        <v>739</v>
      </c>
      <c r="D445" s="56" t="s">
        <v>226</v>
      </c>
      <c r="E445" s="70">
        <v>0.625</v>
      </c>
      <c r="F445" s="56" t="s">
        <v>752</v>
      </c>
      <c r="G445" s="56" t="s">
        <v>753</v>
      </c>
      <c r="H445" s="56" t="s">
        <v>754</v>
      </c>
      <c r="I445" s="56" t="s">
        <v>247</v>
      </c>
      <c r="J445" s="56"/>
      <c r="K445" s="56"/>
      <c r="L445" s="56"/>
      <c r="O445" s="56"/>
      <c r="P445" s="56"/>
      <c r="Q445" s="56" t="s">
        <v>11</v>
      </c>
      <c r="R445" s="56"/>
      <c r="S445" s="56" t="s">
        <v>738</v>
      </c>
      <c r="T445" s="56" t="s">
        <v>743</v>
      </c>
      <c r="U445" s="56"/>
      <c r="V445" s="56"/>
      <c r="W445" s="56"/>
      <c r="X445" s="56"/>
      <c r="Y445" s="56"/>
      <c r="Z445" s="56"/>
      <c r="AA445" s="56"/>
    </row>
    <row r="446" spans="1:27" s="1" customFormat="1" ht="14" customHeight="1">
      <c r="A446">
        <v>445</v>
      </c>
      <c r="B446" s="1">
        <v>6</v>
      </c>
      <c r="C446" s="56" t="s">
        <v>739</v>
      </c>
      <c r="D446" s="56" t="s">
        <v>226</v>
      </c>
      <c r="E446" s="70">
        <v>0.625</v>
      </c>
      <c r="F446" s="56" t="s">
        <v>744</v>
      </c>
      <c r="G446" s="56" t="s">
        <v>755</v>
      </c>
      <c r="H446" s="56" t="s">
        <v>756</v>
      </c>
      <c r="I446" s="56" t="s">
        <v>247</v>
      </c>
      <c r="J446" s="56"/>
      <c r="K446" s="56"/>
      <c r="L446" s="56"/>
      <c r="O446" s="56"/>
      <c r="P446" s="56"/>
      <c r="Q446" s="56" t="s">
        <v>11</v>
      </c>
      <c r="R446" s="56"/>
      <c r="S446" s="56" t="s">
        <v>738</v>
      </c>
      <c r="T446" s="56" t="s">
        <v>743</v>
      </c>
      <c r="U446" s="56"/>
      <c r="V446" s="56"/>
      <c r="W446" s="56"/>
      <c r="X446" s="56"/>
      <c r="Y446" s="56"/>
      <c r="Z446" s="56"/>
      <c r="AA446" s="56"/>
    </row>
    <row r="447" spans="1:27" s="1" customFormat="1" ht="14" customHeight="1">
      <c r="A447">
        <v>446</v>
      </c>
      <c r="B447" s="1">
        <v>7</v>
      </c>
      <c r="C447" s="56" t="s">
        <v>739</v>
      </c>
      <c r="D447" s="56" t="s">
        <v>226</v>
      </c>
      <c r="E447" s="70">
        <v>0.625</v>
      </c>
      <c r="F447" s="56" t="s">
        <v>757</v>
      </c>
      <c r="G447" s="56" t="s">
        <v>758</v>
      </c>
      <c r="H447" s="56" t="s">
        <v>759</v>
      </c>
      <c r="I447" s="56" t="s">
        <v>247</v>
      </c>
      <c r="J447" s="56"/>
      <c r="K447" s="56"/>
      <c r="L447" s="56"/>
      <c r="O447" s="56"/>
      <c r="P447" s="56"/>
      <c r="Q447" s="56" t="s">
        <v>11</v>
      </c>
      <c r="R447" s="56"/>
      <c r="S447" s="56" t="s">
        <v>738</v>
      </c>
      <c r="T447" s="56" t="s">
        <v>743</v>
      </c>
      <c r="U447" s="56"/>
      <c r="V447" s="56"/>
      <c r="W447" s="56"/>
      <c r="X447" s="56"/>
      <c r="Y447" s="56"/>
      <c r="Z447" s="56"/>
      <c r="AA447" s="56"/>
    </row>
    <row r="448" spans="1:27" s="1" customFormat="1" ht="14" customHeight="1">
      <c r="A448">
        <v>447</v>
      </c>
      <c r="B448" s="1">
        <v>8</v>
      </c>
      <c r="C448" s="56" t="s">
        <v>739</v>
      </c>
      <c r="D448" s="56" t="s">
        <v>226</v>
      </c>
      <c r="E448" s="70">
        <v>0.625</v>
      </c>
      <c r="F448" s="56" t="s">
        <v>760</v>
      </c>
      <c r="G448" s="56" t="s">
        <v>761</v>
      </c>
      <c r="H448" s="56" t="s">
        <v>762</v>
      </c>
      <c r="I448" s="56" t="s">
        <v>244</v>
      </c>
      <c r="J448" s="56"/>
      <c r="K448" s="56"/>
      <c r="L448" s="56"/>
      <c r="O448" s="56"/>
      <c r="P448" s="56"/>
      <c r="Q448" s="56" t="s">
        <v>12</v>
      </c>
      <c r="R448" s="56"/>
      <c r="S448" s="56" t="s">
        <v>738</v>
      </c>
      <c r="T448" s="56" t="s">
        <v>743</v>
      </c>
      <c r="U448" s="56"/>
      <c r="V448" s="56"/>
      <c r="W448" s="56"/>
      <c r="X448" s="56"/>
      <c r="Y448" s="56"/>
      <c r="Z448" s="56"/>
      <c r="AA448" s="56"/>
    </row>
    <row r="449" spans="1:27" s="1" customFormat="1" ht="14" customHeight="1">
      <c r="A449">
        <v>448</v>
      </c>
      <c r="B449" s="1">
        <v>9</v>
      </c>
      <c r="C449" s="56" t="s">
        <v>739</v>
      </c>
      <c r="D449" s="56" t="s">
        <v>226</v>
      </c>
      <c r="E449" s="70">
        <v>0.625</v>
      </c>
      <c r="F449" s="56" t="s">
        <v>763</v>
      </c>
      <c r="G449" s="59" t="s">
        <v>764</v>
      </c>
      <c r="H449" s="56" t="s">
        <v>765</v>
      </c>
      <c r="I449" s="56" t="s">
        <v>244</v>
      </c>
      <c r="J449" s="56"/>
      <c r="K449" s="56"/>
      <c r="L449" s="56"/>
      <c r="O449" s="56"/>
      <c r="P449" s="56"/>
      <c r="Q449" s="56" t="s">
        <v>11</v>
      </c>
      <c r="R449" s="56"/>
      <c r="S449" s="56" t="s">
        <v>738</v>
      </c>
      <c r="T449" s="56" t="s">
        <v>743</v>
      </c>
      <c r="U449" s="56"/>
      <c r="V449" s="56"/>
      <c r="W449" s="56"/>
      <c r="X449" s="56"/>
      <c r="Y449" s="56"/>
      <c r="Z449" s="56"/>
      <c r="AA449" s="56"/>
    </row>
    <row r="450" spans="1:27" s="1" customFormat="1" ht="14" customHeight="1">
      <c r="A450">
        <v>449</v>
      </c>
      <c r="B450" s="1">
        <v>10</v>
      </c>
      <c r="C450" s="56" t="s">
        <v>739</v>
      </c>
      <c r="D450" s="56" t="s">
        <v>226</v>
      </c>
      <c r="E450" s="70">
        <v>0.625</v>
      </c>
      <c r="F450" s="56" t="s">
        <v>767</v>
      </c>
      <c r="G450" s="59" t="s">
        <v>768</v>
      </c>
      <c r="H450" s="56" t="s">
        <v>769</v>
      </c>
      <c r="I450" s="56" t="s">
        <v>770</v>
      </c>
      <c r="J450" s="56"/>
      <c r="K450" s="56"/>
      <c r="L450" s="56"/>
      <c r="O450" s="56"/>
      <c r="P450" s="56"/>
      <c r="Q450" s="56" t="s">
        <v>12</v>
      </c>
      <c r="R450" s="56"/>
      <c r="S450" s="56" t="s">
        <v>766</v>
      </c>
      <c r="T450" s="56" t="s">
        <v>743</v>
      </c>
      <c r="U450" s="56" t="s">
        <v>771</v>
      </c>
      <c r="V450" s="56"/>
      <c r="W450" s="56"/>
      <c r="X450" s="56"/>
      <c r="Y450" s="56"/>
      <c r="Z450" s="56"/>
      <c r="AA450" s="56"/>
    </row>
    <row r="451" spans="1:27" s="1" customFormat="1" ht="14" customHeight="1">
      <c r="A451">
        <v>450</v>
      </c>
      <c r="B451" s="1">
        <v>11</v>
      </c>
      <c r="C451" s="56" t="s">
        <v>739</v>
      </c>
      <c r="D451" s="56" t="s">
        <v>226</v>
      </c>
      <c r="E451" s="70">
        <v>0.625</v>
      </c>
      <c r="F451" s="56" t="s">
        <v>772</v>
      </c>
      <c r="G451" s="56" t="s">
        <v>773</v>
      </c>
      <c r="H451" s="56" t="s">
        <v>774</v>
      </c>
      <c r="I451" s="56" t="s">
        <v>284</v>
      </c>
      <c r="J451" s="56"/>
      <c r="K451" s="56"/>
      <c r="L451" s="56"/>
      <c r="O451" s="56"/>
      <c r="P451" s="56"/>
      <c r="Q451" s="56" t="s">
        <v>12</v>
      </c>
      <c r="R451" s="56"/>
      <c r="S451" s="56" t="s">
        <v>766</v>
      </c>
      <c r="T451" s="56" t="s">
        <v>743</v>
      </c>
      <c r="U451" s="56"/>
      <c r="V451" s="56"/>
      <c r="W451" s="56"/>
      <c r="X451" s="56"/>
      <c r="Y451" s="56"/>
      <c r="Z451" s="56"/>
      <c r="AA451" s="56"/>
    </row>
    <row r="452" spans="1:27" s="1" customFormat="1" ht="14" customHeight="1">
      <c r="A452">
        <v>451</v>
      </c>
      <c r="B452" s="1">
        <v>12</v>
      </c>
      <c r="C452" s="56" t="s">
        <v>739</v>
      </c>
      <c r="D452" s="56" t="s">
        <v>226</v>
      </c>
      <c r="E452" s="70">
        <v>0.625</v>
      </c>
      <c r="F452" s="56" t="s">
        <v>775</v>
      </c>
      <c r="G452" s="56" t="s">
        <v>776</v>
      </c>
      <c r="H452" s="56" t="s">
        <v>777</v>
      </c>
      <c r="I452" s="56" t="s">
        <v>247</v>
      </c>
      <c r="J452" s="56"/>
      <c r="K452" s="56"/>
      <c r="L452" s="56"/>
      <c r="O452" s="56"/>
      <c r="P452" s="56"/>
      <c r="Q452" s="56" t="s">
        <v>12</v>
      </c>
      <c r="R452" s="56"/>
      <c r="S452" s="56" t="s">
        <v>766</v>
      </c>
      <c r="T452" s="56" t="s">
        <v>743</v>
      </c>
      <c r="U452" s="56"/>
      <c r="V452" s="56"/>
      <c r="W452" s="56"/>
      <c r="X452" s="56"/>
      <c r="Y452" s="56"/>
      <c r="Z452" s="56"/>
      <c r="AA452" s="56"/>
    </row>
    <row r="453" spans="1:27" s="1" customFormat="1" ht="14" customHeight="1">
      <c r="A453">
        <v>452</v>
      </c>
      <c r="B453" s="1">
        <v>13</v>
      </c>
      <c r="C453" s="56" t="s">
        <v>739</v>
      </c>
      <c r="D453" s="56" t="s">
        <v>226</v>
      </c>
      <c r="E453" s="70">
        <v>0.625</v>
      </c>
      <c r="F453" s="56" t="s">
        <v>760</v>
      </c>
      <c r="G453" s="56" t="s">
        <v>761</v>
      </c>
      <c r="H453" s="56" t="s">
        <v>762</v>
      </c>
      <c r="I453" s="56" t="s">
        <v>244</v>
      </c>
      <c r="J453" s="56"/>
      <c r="K453" s="56"/>
      <c r="L453" s="56"/>
      <c r="O453" s="56"/>
      <c r="P453" s="56"/>
      <c r="Q453" s="56" t="s">
        <v>12</v>
      </c>
      <c r="R453" s="56"/>
      <c r="S453" s="56" t="s">
        <v>766</v>
      </c>
      <c r="T453" s="56" t="s">
        <v>743</v>
      </c>
      <c r="U453" s="56"/>
      <c r="V453" s="56"/>
      <c r="W453" s="56"/>
      <c r="X453" s="56"/>
      <c r="Y453" s="56"/>
      <c r="Z453" s="56"/>
      <c r="AA453" s="56"/>
    </row>
    <row r="454" spans="1:27" s="1" customFormat="1" ht="14" customHeight="1">
      <c r="A454">
        <v>453</v>
      </c>
      <c r="B454" s="1">
        <v>14</v>
      </c>
      <c r="C454" s="56" t="s">
        <v>739</v>
      </c>
      <c r="D454" s="56" t="s">
        <v>226</v>
      </c>
      <c r="E454" s="70">
        <v>0.625</v>
      </c>
      <c r="F454" s="56" t="s">
        <v>778</v>
      </c>
      <c r="G454" s="56" t="s">
        <v>779</v>
      </c>
      <c r="H454" s="56" t="s">
        <v>780</v>
      </c>
      <c r="I454" s="56" t="s">
        <v>284</v>
      </c>
      <c r="J454" s="56"/>
      <c r="K454" s="56"/>
      <c r="L454" s="56"/>
      <c r="O454" s="56"/>
      <c r="P454" s="56"/>
      <c r="Q454" s="56" t="s">
        <v>12</v>
      </c>
      <c r="R454" s="56"/>
      <c r="S454" s="56" t="s">
        <v>766</v>
      </c>
      <c r="T454" s="56" t="s">
        <v>743</v>
      </c>
      <c r="U454" s="56"/>
      <c r="V454" s="56"/>
      <c r="W454" s="56"/>
      <c r="X454" s="56"/>
      <c r="Y454" s="56"/>
      <c r="Z454" s="56"/>
      <c r="AA454" s="56"/>
    </row>
    <row r="455" spans="1:27" s="1" customFormat="1" ht="14" customHeight="1">
      <c r="A455">
        <v>454</v>
      </c>
      <c r="B455" s="1">
        <v>15</v>
      </c>
      <c r="C455" s="56" t="s">
        <v>739</v>
      </c>
      <c r="D455" s="56" t="s">
        <v>226</v>
      </c>
      <c r="E455" s="70">
        <v>0.625</v>
      </c>
      <c r="F455" s="56" t="s">
        <v>781</v>
      </c>
      <c r="G455" s="56" t="s">
        <v>782</v>
      </c>
      <c r="H455" s="56" t="s">
        <v>783</v>
      </c>
      <c r="I455" s="56" t="s">
        <v>284</v>
      </c>
      <c r="J455" s="56"/>
      <c r="K455" s="56"/>
      <c r="L455" s="56"/>
      <c r="O455" s="56"/>
      <c r="P455" s="56"/>
      <c r="Q455" s="56" t="s">
        <v>12</v>
      </c>
      <c r="R455" s="56"/>
      <c r="S455" s="56" t="s">
        <v>766</v>
      </c>
      <c r="T455" s="56" t="s">
        <v>743</v>
      </c>
      <c r="U455" s="56"/>
      <c r="V455" s="56"/>
      <c r="W455" s="56"/>
      <c r="X455" s="56"/>
      <c r="Y455" s="56"/>
      <c r="Z455" s="56"/>
      <c r="AA455" s="56"/>
    </row>
    <row r="456" spans="1:27" s="1" customFormat="1" ht="14" customHeight="1">
      <c r="A456">
        <v>455</v>
      </c>
      <c r="B456" s="1">
        <v>16</v>
      </c>
      <c r="C456" s="56" t="s">
        <v>739</v>
      </c>
      <c r="D456" s="56" t="s">
        <v>226</v>
      </c>
      <c r="E456" s="70">
        <v>0.625</v>
      </c>
      <c r="F456" s="56" t="s">
        <v>784</v>
      </c>
      <c r="G456" s="56" t="s">
        <v>785</v>
      </c>
      <c r="H456" s="56" t="s">
        <v>786</v>
      </c>
      <c r="I456" s="56" t="s">
        <v>284</v>
      </c>
      <c r="J456" s="56"/>
      <c r="K456" s="56"/>
      <c r="L456" s="56"/>
      <c r="O456" s="56"/>
      <c r="P456" s="56"/>
      <c r="Q456" s="56" t="s">
        <v>12</v>
      </c>
      <c r="R456" s="56"/>
      <c r="S456" s="56" t="s">
        <v>766</v>
      </c>
      <c r="T456" s="56" t="s">
        <v>743</v>
      </c>
      <c r="U456" s="56"/>
      <c r="V456" s="56"/>
      <c r="W456" s="56"/>
      <c r="X456" s="56"/>
      <c r="Y456" s="56"/>
      <c r="Z456" s="56"/>
      <c r="AA456" s="56"/>
    </row>
    <row r="457" spans="1:27" s="1" customFormat="1" ht="14" customHeight="1">
      <c r="A457">
        <v>456</v>
      </c>
      <c r="B457" s="1">
        <v>17</v>
      </c>
      <c r="C457" s="56" t="s">
        <v>739</v>
      </c>
      <c r="D457" s="56" t="s">
        <v>226</v>
      </c>
      <c r="E457" s="70">
        <v>0.625</v>
      </c>
      <c r="F457" s="56" t="s">
        <v>787</v>
      </c>
      <c r="G457" s="56" t="s">
        <v>788</v>
      </c>
      <c r="H457" s="56" t="s">
        <v>789</v>
      </c>
      <c r="I457" s="56" t="s">
        <v>244</v>
      </c>
      <c r="J457" s="56"/>
      <c r="K457" s="56"/>
      <c r="L457" s="56"/>
      <c r="O457" s="56"/>
      <c r="P457" s="56"/>
      <c r="Q457" s="56" t="s">
        <v>12</v>
      </c>
      <c r="R457" s="56"/>
      <c r="S457" s="56" t="s">
        <v>766</v>
      </c>
      <c r="T457" s="56" t="s">
        <v>743</v>
      </c>
      <c r="U457" s="56"/>
      <c r="V457" s="56"/>
      <c r="W457" s="56"/>
      <c r="X457" s="56"/>
      <c r="Y457" s="56"/>
      <c r="Z457" s="56"/>
      <c r="AA457" s="56"/>
    </row>
    <row r="458" spans="1:27" s="1" customFormat="1" ht="14" customHeight="1">
      <c r="A458">
        <v>457</v>
      </c>
      <c r="B458" s="1">
        <v>18</v>
      </c>
      <c r="C458" s="56" t="s">
        <v>739</v>
      </c>
      <c r="D458" s="56" t="s">
        <v>60</v>
      </c>
      <c r="E458" s="70">
        <v>0.29166666666666669</v>
      </c>
      <c r="F458" s="56" t="s">
        <v>744</v>
      </c>
      <c r="G458" s="56" t="s">
        <v>745</v>
      </c>
      <c r="H458" s="56" t="s">
        <v>746</v>
      </c>
      <c r="I458" s="56" t="s">
        <v>244</v>
      </c>
      <c r="J458" s="56"/>
      <c r="K458" s="56"/>
      <c r="L458" s="56"/>
      <c r="O458" s="56"/>
      <c r="P458" s="56"/>
      <c r="Q458" s="56" t="s">
        <v>11</v>
      </c>
      <c r="R458" s="56"/>
      <c r="S458" s="56" t="s">
        <v>790</v>
      </c>
      <c r="T458" s="56" t="s">
        <v>743</v>
      </c>
      <c r="U458" s="56"/>
      <c r="V458" s="56"/>
      <c r="W458" s="56"/>
      <c r="X458" s="56"/>
      <c r="Y458" s="56"/>
      <c r="Z458" s="56"/>
      <c r="AA458" s="56"/>
    </row>
    <row r="459" spans="1:27" s="1" customFormat="1" ht="14" customHeight="1">
      <c r="A459">
        <v>458</v>
      </c>
      <c r="B459" s="1">
        <v>19</v>
      </c>
      <c r="C459" s="56" t="s">
        <v>739</v>
      </c>
      <c r="D459" s="56" t="s">
        <v>60</v>
      </c>
      <c r="E459" s="70">
        <v>0.29166666666666669</v>
      </c>
      <c r="F459" s="56" t="s">
        <v>757</v>
      </c>
      <c r="G459" s="56" t="s">
        <v>791</v>
      </c>
      <c r="H459" s="56" t="s">
        <v>792</v>
      </c>
      <c r="I459" s="56" t="s">
        <v>244</v>
      </c>
      <c r="J459" s="56"/>
      <c r="K459" s="56"/>
      <c r="L459" s="56"/>
      <c r="O459" s="56"/>
      <c r="P459" s="56"/>
      <c r="Q459" s="56" t="s">
        <v>11</v>
      </c>
      <c r="R459" s="56"/>
      <c r="S459" s="56" t="s">
        <v>790</v>
      </c>
      <c r="T459" s="56" t="s">
        <v>743</v>
      </c>
      <c r="U459" s="56"/>
      <c r="V459" s="56"/>
      <c r="W459" s="56"/>
      <c r="X459" s="56"/>
      <c r="Y459" s="56"/>
      <c r="Z459" s="56"/>
      <c r="AA459" s="56"/>
    </row>
    <row r="460" spans="1:27" s="1" customFormat="1" ht="14" customHeight="1">
      <c r="A460">
        <v>459</v>
      </c>
      <c r="B460" s="1">
        <v>20</v>
      </c>
      <c r="C460" s="56" t="s">
        <v>739</v>
      </c>
      <c r="D460" s="56" t="s">
        <v>60</v>
      </c>
      <c r="E460" s="70">
        <v>0.29166666666666669</v>
      </c>
      <c r="F460" s="56" t="s">
        <v>740</v>
      </c>
      <c r="G460" s="56" t="s">
        <v>741</v>
      </c>
      <c r="H460" s="56" t="s">
        <v>742</v>
      </c>
      <c r="I460" s="56" t="s">
        <v>244</v>
      </c>
      <c r="J460" s="56"/>
      <c r="K460" s="56"/>
      <c r="L460" s="56"/>
      <c r="O460" s="56"/>
      <c r="P460" s="56"/>
      <c r="Q460" s="56" t="s">
        <v>11</v>
      </c>
      <c r="R460" s="56"/>
      <c r="S460" s="56" t="s">
        <v>790</v>
      </c>
      <c r="T460" s="56" t="s">
        <v>743</v>
      </c>
      <c r="U460" s="56"/>
      <c r="V460" s="56"/>
      <c r="W460" s="56"/>
      <c r="X460" s="56"/>
      <c r="Y460" s="56"/>
      <c r="Z460" s="56"/>
      <c r="AA460" s="56"/>
    </row>
    <row r="461" spans="1:27" s="1" customFormat="1" ht="14" customHeight="1">
      <c r="A461">
        <v>460</v>
      </c>
      <c r="B461" s="1">
        <v>21</v>
      </c>
      <c r="C461" s="56" t="s">
        <v>739</v>
      </c>
      <c r="D461" s="56" t="s">
        <v>60</v>
      </c>
      <c r="E461" s="70">
        <v>0.29166666666666669</v>
      </c>
      <c r="F461" s="56" t="s">
        <v>747</v>
      </c>
      <c r="G461" s="56" t="s">
        <v>748</v>
      </c>
      <c r="H461" s="56" t="s">
        <v>749</v>
      </c>
      <c r="I461" s="56" t="s">
        <v>244</v>
      </c>
      <c r="J461" s="56"/>
      <c r="K461" s="56"/>
      <c r="L461" s="56"/>
      <c r="O461" s="56"/>
      <c r="P461" s="56"/>
      <c r="Q461" s="56" t="s">
        <v>11</v>
      </c>
      <c r="R461" s="56"/>
      <c r="S461" s="56" t="s">
        <v>790</v>
      </c>
      <c r="T461" s="56" t="s">
        <v>743</v>
      </c>
      <c r="U461" s="56"/>
      <c r="V461" s="56"/>
      <c r="W461" s="56"/>
      <c r="X461" s="56"/>
      <c r="Y461" s="56"/>
      <c r="Z461" s="56"/>
      <c r="AA461" s="56"/>
    </row>
    <row r="462" spans="1:27" s="1" customFormat="1" ht="14" customHeight="1">
      <c r="A462">
        <v>461</v>
      </c>
      <c r="B462" s="1">
        <v>22</v>
      </c>
      <c r="C462" s="56" t="s">
        <v>739</v>
      </c>
      <c r="D462" s="56" t="s">
        <v>60</v>
      </c>
      <c r="E462" s="70">
        <v>0.29166666666666669</v>
      </c>
      <c r="F462" s="56" t="s">
        <v>793</v>
      </c>
      <c r="G462" s="56" t="s">
        <v>187</v>
      </c>
      <c r="H462" s="56" t="s">
        <v>794</v>
      </c>
      <c r="I462" s="56"/>
      <c r="J462" s="56"/>
      <c r="K462" s="56"/>
      <c r="L462" s="56"/>
      <c r="O462" s="56"/>
      <c r="P462" s="56"/>
      <c r="Q462" s="56" t="s">
        <v>11</v>
      </c>
      <c r="R462" s="56"/>
      <c r="S462" s="56" t="s">
        <v>790</v>
      </c>
      <c r="T462" s="56" t="s">
        <v>743</v>
      </c>
      <c r="U462" s="56" t="s">
        <v>795</v>
      </c>
      <c r="V462" s="56"/>
      <c r="W462" s="56"/>
      <c r="X462" s="56"/>
      <c r="Y462" s="56"/>
      <c r="Z462" s="56"/>
      <c r="AA462" s="56"/>
    </row>
    <row r="463" spans="1:27" s="1" customFormat="1" ht="14" customHeight="1">
      <c r="A463">
        <v>462</v>
      </c>
      <c r="B463" s="1">
        <v>23</v>
      </c>
      <c r="C463" s="56" t="s">
        <v>739</v>
      </c>
      <c r="D463" s="56" t="s">
        <v>60</v>
      </c>
      <c r="E463" s="70">
        <v>0.29166666666666669</v>
      </c>
      <c r="F463" s="56" t="s">
        <v>796</v>
      </c>
      <c r="G463" s="56" t="s">
        <v>797</v>
      </c>
      <c r="H463" s="56" t="s">
        <v>798</v>
      </c>
      <c r="I463" s="56" t="s">
        <v>247</v>
      </c>
      <c r="J463" s="56"/>
      <c r="K463" s="56"/>
      <c r="L463" s="56"/>
      <c r="O463" s="56"/>
      <c r="P463" s="56"/>
      <c r="Q463" s="56" t="s">
        <v>11</v>
      </c>
      <c r="R463" s="56"/>
      <c r="S463" s="56" t="s">
        <v>790</v>
      </c>
      <c r="T463" s="56" t="s">
        <v>743</v>
      </c>
      <c r="U463" s="56"/>
      <c r="V463" s="56"/>
      <c r="W463" s="56"/>
      <c r="X463" s="56"/>
      <c r="Y463" s="56"/>
      <c r="Z463" s="56"/>
      <c r="AA463" s="56"/>
    </row>
    <row r="464" spans="1:27" s="1" customFormat="1" ht="14" customHeight="1">
      <c r="A464">
        <v>463</v>
      </c>
      <c r="B464" s="1">
        <v>24</v>
      </c>
      <c r="C464" s="56" t="s">
        <v>739</v>
      </c>
      <c r="D464" s="56" t="s">
        <v>60</v>
      </c>
      <c r="E464" s="70">
        <v>0.29166666666666669</v>
      </c>
      <c r="F464" s="56" t="s">
        <v>799</v>
      </c>
      <c r="G464" s="56" t="s">
        <v>806</v>
      </c>
      <c r="H464" s="56" t="s">
        <v>800</v>
      </c>
      <c r="I464" s="56" t="s">
        <v>247</v>
      </c>
      <c r="J464" s="56"/>
      <c r="K464" s="56"/>
      <c r="L464" s="56"/>
      <c r="O464" s="56"/>
      <c r="P464" s="56"/>
      <c r="Q464" s="56" t="s">
        <v>11</v>
      </c>
      <c r="R464" s="56"/>
      <c r="S464" s="56" t="s">
        <v>790</v>
      </c>
      <c r="T464" s="56" t="s">
        <v>743</v>
      </c>
      <c r="U464" s="56"/>
      <c r="V464" s="56"/>
      <c r="W464" s="56"/>
      <c r="X464" s="56"/>
      <c r="Y464" s="56"/>
      <c r="Z464" s="56"/>
      <c r="AA464" s="56"/>
    </row>
    <row r="465" spans="1:27" s="1" customFormat="1" ht="14" customHeight="1">
      <c r="A465">
        <v>464</v>
      </c>
      <c r="B465" s="1">
        <v>25</v>
      </c>
      <c r="C465" s="56" t="s">
        <v>739</v>
      </c>
      <c r="D465" s="56" t="s">
        <v>60</v>
      </c>
      <c r="E465" s="70">
        <v>0.375</v>
      </c>
      <c r="F465" s="56" t="s">
        <v>744</v>
      </c>
      <c r="G465" s="56" t="s">
        <v>745</v>
      </c>
      <c r="H465" s="56" t="s">
        <v>746</v>
      </c>
      <c r="I465" s="56" t="s">
        <v>244</v>
      </c>
      <c r="J465" s="56"/>
      <c r="K465" s="56"/>
      <c r="L465" s="56"/>
      <c r="O465" s="56"/>
      <c r="P465" s="56"/>
      <c r="Q465" s="56" t="s">
        <v>11</v>
      </c>
      <c r="R465" s="56"/>
      <c r="S465" s="56" t="s">
        <v>801</v>
      </c>
      <c r="T465" s="56" t="s">
        <v>743</v>
      </c>
      <c r="U465" s="56"/>
      <c r="V465" s="56"/>
      <c r="W465" s="56"/>
      <c r="X465" s="56"/>
      <c r="Y465" s="56"/>
      <c r="Z465" s="56"/>
      <c r="AA465" s="56"/>
    </row>
    <row r="466" spans="1:27" s="1" customFormat="1" ht="14" customHeight="1">
      <c r="A466">
        <v>465</v>
      </c>
      <c r="B466" s="1">
        <v>26</v>
      </c>
      <c r="C466" s="56" t="s">
        <v>739</v>
      </c>
      <c r="D466" s="56" t="s">
        <v>60</v>
      </c>
      <c r="E466" s="70">
        <v>0.375</v>
      </c>
      <c r="F466" s="56" t="s">
        <v>740</v>
      </c>
      <c r="G466" s="56" t="s">
        <v>741</v>
      </c>
      <c r="H466" s="56" t="s">
        <v>742</v>
      </c>
      <c r="I466" s="56" t="s">
        <v>244</v>
      </c>
      <c r="J466" s="56"/>
      <c r="K466" s="56"/>
      <c r="L466" s="56"/>
      <c r="O466" s="56"/>
      <c r="P466" s="56"/>
      <c r="Q466" s="56" t="s">
        <v>11</v>
      </c>
      <c r="R466" s="56"/>
      <c r="S466" s="56" t="s">
        <v>801</v>
      </c>
      <c r="T466" s="56" t="s">
        <v>743</v>
      </c>
      <c r="U466" s="56"/>
      <c r="V466" s="56"/>
      <c r="W466" s="56"/>
      <c r="X466" s="56"/>
      <c r="Y466" s="56"/>
      <c r="Z466" s="56"/>
      <c r="AA466" s="56"/>
    </row>
    <row r="467" spans="1:27" s="1" customFormat="1" ht="14" customHeight="1">
      <c r="A467">
        <v>466</v>
      </c>
      <c r="B467" s="1">
        <v>27</v>
      </c>
      <c r="C467" s="56" t="s">
        <v>739</v>
      </c>
      <c r="D467" s="56" t="s">
        <v>60</v>
      </c>
      <c r="E467" s="70">
        <v>0.375</v>
      </c>
      <c r="F467" s="56" t="s">
        <v>757</v>
      </c>
      <c r="G467" s="56" t="s">
        <v>791</v>
      </c>
      <c r="H467" s="56" t="s">
        <v>792</v>
      </c>
      <c r="I467" s="56" t="s">
        <v>244</v>
      </c>
      <c r="J467" s="56"/>
      <c r="K467" s="56"/>
      <c r="L467" s="56"/>
      <c r="O467" s="56"/>
      <c r="P467" s="56"/>
      <c r="Q467" s="56" t="s">
        <v>11</v>
      </c>
      <c r="R467" s="56"/>
      <c r="S467" s="56" t="s">
        <v>801</v>
      </c>
      <c r="T467" s="56" t="s">
        <v>743</v>
      </c>
      <c r="U467" s="56"/>
      <c r="V467" s="56"/>
      <c r="W467" s="56"/>
      <c r="X467" s="56"/>
      <c r="Y467" s="56"/>
      <c r="Z467" s="56"/>
      <c r="AA467" s="56"/>
    </row>
    <row r="468" spans="1:27" s="1" customFormat="1" ht="14" customHeight="1">
      <c r="A468">
        <v>467</v>
      </c>
      <c r="B468" s="1">
        <v>28</v>
      </c>
      <c r="C468" s="56" t="s">
        <v>739</v>
      </c>
      <c r="D468" s="56" t="s">
        <v>60</v>
      </c>
      <c r="E468" s="70">
        <v>0.375</v>
      </c>
      <c r="F468" s="56" t="s">
        <v>747</v>
      </c>
      <c r="G468" s="56" t="s">
        <v>748</v>
      </c>
      <c r="H468" s="56" t="s">
        <v>749</v>
      </c>
      <c r="I468" s="56" t="s">
        <v>244</v>
      </c>
      <c r="J468" s="56"/>
      <c r="K468" s="56"/>
      <c r="L468" s="56"/>
      <c r="O468" s="56"/>
      <c r="P468" s="56"/>
      <c r="Q468" s="56" t="s">
        <v>11</v>
      </c>
      <c r="R468" s="56"/>
      <c r="S468" s="56" t="s">
        <v>801</v>
      </c>
      <c r="T468" s="56" t="s">
        <v>743</v>
      </c>
      <c r="U468" s="56"/>
      <c r="V468" s="56"/>
      <c r="W468" s="56"/>
      <c r="X468" s="56"/>
      <c r="Y468" s="56"/>
      <c r="Z468" s="56"/>
      <c r="AA468" s="56"/>
    </row>
    <row r="469" spans="1:27" s="1" customFormat="1" ht="14" customHeight="1">
      <c r="A469">
        <v>468</v>
      </c>
      <c r="B469" s="1">
        <v>29</v>
      </c>
      <c r="C469" s="56" t="s">
        <v>739</v>
      </c>
      <c r="D469" s="56" t="s">
        <v>60</v>
      </c>
      <c r="E469" s="70">
        <v>0.375</v>
      </c>
      <c r="F469" s="56" t="s">
        <v>793</v>
      </c>
      <c r="G469" s="56" t="s">
        <v>802</v>
      </c>
      <c r="H469" s="56" t="s">
        <v>803</v>
      </c>
      <c r="I469" s="56" t="s">
        <v>244</v>
      </c>
      <c r="J469" s="56"/>
      <c r="K469" s="56"/>
      <c r="L469" s="56"/>
      <c r="O469" s="56"/>
      <c r="P469" s="56"/>
      <c r="Q469" s="56" t="s">
        <v>11</v>
      </c>
      <c r="R469" s="56"/>
      <c r="S469" s="56" t="s">
        <v>801</v>
      </c>
      <c r="T469" s="56" t="s">
        <v>743</v>
      </c>
      <c r="U469" s="56"/>
      <c r="V469" s="56"/>
      <c r="W469" s="56"/>
      <c r="X469" s="56"/>
      <c r="Y469" s="56"/>
      <c r="Z469" s="56"/>
      <c r="AA469" s="56"/>
    </row>
    <row r="470" spans="1:27" s="1" customFormat="1" ht="14" customHeight="1">
      <c r="A470">
        <v>469</v>
      </c>
      <c r="B470" s="1">
        <v>30</v>
      </c>
      <c r="C470" s="56" t="s">
        <v>739</v>
      </c>
      <c r="D470" s="56" t="s">
        <v>60</v>
      </c>
      <c r="E470" s="70">
        <v>0.375</v>
      </c>
      <c r="F470" s="56" t="s">
        <v>763</v>
      </c>
      <c r="G470" s="56" t="s">
        <v>804</v>
      </c>
      <c r="H470" s="56" t="s">
        <v>805</v>
      </c>
      <c r="I470" s="56" t="s">
        <v>247</v>
      </c>
      <c r="J470" s="56"/>
      <c r="K470" s="56"/>
      <c r="L470" s="56"/>
      <c r="O470" s="56"/>
      <c r="P470" s="56"/>
      <c r="Q470" s="56" t="s">
        <v>11</v>
      </c>
      <c r="R470" s="56"/>
      <c r="S470" s="56" t="s">
        <v>801</v>
      </c>
      <c r="T470" s="56" t="s">
        <v>743</v>
      </c>
      <c r="U470" s="56"/>
      <c r="V470" s="56"/>
      <c r="W470" s="56"/>
      <c r="X470" s="56"/>
      <c r="Y470" s="56"/>
      <c r="Z470" s="56"/>
      <c r="AA470" s="56"/>
    </row>
    <row r="471" spans="1:27" s="1" customFormat="1" ht="14" customHeight="1">
      <c r="A471">
        <v>470</v>
      </c>
      <c r="B471" s="1">
        <v>31</v>
      </c>
      <c r="C471" s="56" t="s">
        <v>739</v>
      </c>
      <c r="D471" s="56" t="s">
        <v>60</v>
      </c>
      <c r="E471" s="70">
        <v>0.375</v>
      </c>
      <c r="F471" s="56" t="s">
        <v>799</v>
      </c>
      <c r="G471" s="56" t="s">
        <v>806</v>
      </c>
      <c r="H471" s="56" t="s">
        <v>800</v>
      </c>
      <c r="I471" s="56" t="s">
        <v>247</v>
      </c>
      <c r="J471" s="56"/>
      <c r="K471" s="56"/>
      <c r="L471" s="56"/>
      <c r="O471" s="56"/>
      <c r="P471" s="56"/>
      <c r="Q471" s="56" t="s">
        <v>11</v>
      </c>
      <c r="R471" s="56"/>
      <c r="S471" s="56" t="s">
        <v>801</v>
      </c>
      <c r="T471" s="56" t="s">
        <v>743</v>
      </c>
      <c r="U471" s="56"/>
      <c r="V471" s="56"/>
      <c r="W471" s="56"/>
      <c r="X471" s="56"/>
      <c r="Y471" s="56"/>
      <c r="Z471" s="56"/>
      <c r="AA471" s="56"/>
    </row>
    <row r="472" spans="1:27" s="1" customFormat="1" ht="14" customHeight="1">
      <c r="A472">
        <v>471</v>
      </c>
      <c r="B472" s="1">
        <v>32</v>
      </c>
      <c r="C472" s="56" t="s">
        <v>739</v>
      </c>
      <c r="D472" s="56" t="s">
        <v>60</v>
      </c>
      <c r="E472" s="70">
        <v>0.375</v>
      </c>
      <c r="F472" s="56" t="s">
        <v>807</v>
      </c>
      <c r="G472" s="56" t="s">
        <v>809</v>
      </c>
      <c r="H472" s="56" t="s">
        <v>808</v>
      </c>
      <c r="I472" s="56" t="s">
        <v>247</v>
      </c>
      <c r="J472" s="56"/>
      <c r="K472" s="56"/>
      <c r="L472" s="56"/>
      <c r="O472" s="56"/>
      <c r="P472" s="56"/>
      <c r="Q472" s="56" t="s">
        <v>11</v>
      </c>
      <c r="R472" s="56"/>
      <c r="S472" s="56" t="s">
        <v>801</v>
      </c>
      <c r="T472" s="56" t="s">
        <v>743</v>
      </c>
      <c r="U472" s="56"/>
      <c r="V472" s="56"/>
      <c r="W472" s="56"/>
      <c r="X472" s="56"/>
      <c r="Y472" s="56"/>
      <c r="Z472" s="56"/>
      <c r="AA472" s="56"/>
    </row>
    <row r="473" spans="1:27" s="1" customFormat="1" ht="14" customHeight="1">
      <c r="A473">
        <v>472</v>
      </c>
      <c r="B473" s="1">
        <v>1</v>
      </c>
      <c r="C473" s="56" t="s">
        <v>811</v>
      </c>
      <c r="D473" s="56" t="s">
        <v>812</v>
      </c>
      <c r="E473" s="57">
        <v>0.625</v>
      </c>
      <c r="F473" s="56" t="s">
        <v>813</v>
      </c>
      <c r="G473" s="56" t="s">
        <v>276</v>
      </c>
      <c r="H473" s="56" t="s">
        <v>814</v>
      </c>
      <c r="I473" s="56" t="s">
        <v>815</v>
      </c>
      <c r="J473" s="56" t="s">
        <v>816</v>
      </c>
      <c r="K473" s="56"/>
      <c r="L473" s="56" t="s">
        <v>817</v>
      </c>
      <c r="M473" s="1" t="s">
        <v>857</v>
      </c>
      <c r="O473" s="56"/>
      <c r="P473" s="56"/>
      <c r="Q473" s="56" t="s">
        <v>54</v>
      </c>
      <c r="R473" s="56"/>
      <c r="S473" s="56" t="s">
        <v>810</v>
      </c>
      <c r="T473" s="56" t="s">
        <v>818</v>
      </c>
      <c r="U473" s="56"/>
      <c r="V473" s="56"/>
      <c r="W473" s="56"/>
      <c r="X473" s="56"/>
      <c r="Y473" s="56"/>
      <c r="Z473" s="56"/>
      <c r="AA473" s="56"/>
    </row>
    <row r="474" spans="1:27" s="1" customFormat="1" ht="14" customHeight="1">
      <c r="A474">
        <v>473</v>
      </c>
      <c r="B474" s="1">
        <v>2</v>
      </c>
      <c r="C474" s="56" t="s">
        <v>811</v>
      </c>
      <c r="D474" s="56" t="s">
        <v>812</v>
      </c>
      <c r="E474" s="57">
        <v>0.625</v>
      </c>
      <c r="F474" s="56" t="s">
        <v>819</v>
      </c>
      <c r="G474" s="56" t="s">
        <v>820</v>
      </c>
      <c r="H474" s="56" t="s">
        <v>821</v>
      </c>
      <c r="I474" s="56" t="s">
        <v>822</v>
      </c>
      <c r="J474" s="56" t="s">
        <v>816</v>
      </c>
      <c r="K474" s="56"/>
      <c r="L474" s="56" t="s">
        <v>823</v>
      </c>
      <c r="M474" s="1" t="s">
        <v>857</v>
      </c>
      <c r="O474" s="56"/>
      <c r="P474" s="56"/>
      <c r="Q474" s="56" t="s">
        <v>54</v>
      </c>
      <c r="R474" s="56"/>
      <c r="S474" s="56" t="s">
        <v>810</v>
      </c>
      <c r="T474" s="56" t="s">
        <v>818</v>
      </c>
      <c r="U474" s="56"/>
      <c r="V474" s="56"/>
      <c r="W474" s="56"/>
      <c r="X474" s="56"/>
      <c r="Y474" s="56"/>
      <c r="Z474" s="56"/>
      <c r="AA474" s="56"/>
    </row>
    <row r="475" spans="1:27" s="1" customFormat="1" ht="14" customHeight="1">
      <c r="A475">
        <v>474</v>
      </c>
      <c r="B475" s="1">
        <v>3</v>
      </c>
      <c r="C475" s="56" t="s">
        <v>811</v>
      </c>
      <c r="D475" s="56" t="s">
        <v>812</v>
      </c>
      <c r="E475" s="57">
        <v>0.625</v>
      </c>
      <c r="F475" s="56" t="s">
        <v>849</v>
      </c>
      <c r="G475" s="56" t="s">
        <v>824</v>
      </c>
      <c r="H475" s="56" t="s">
        <v>825</v>
      </c>
      <c r="I475" s="56" t="s">
        <v>826</v>
      </c>
      <c r="J475" s="56" t="s">
        <v>816</v>
      </c>
      <c r="K475" s="56"/>
      <c r="L475" s="56">
        <v>4</v>
      </c>
      <c r="M475" s="1" t="s">
        <v>857</v>
      </c>
      <c r="O475" s="56"/>
      <c r="P475" s="56"/>
      <c r="Q475" s="56" t="s">
        <v>54</v>
      </c>
      <c r="R475" s="56"/>
      <c r="S475" s="56" t="s">
        <v>810</v>
      </c>
      <c r="T475" s="56" t="s">
        <v>818</v>
      </c>
      <c r="U475" s="56"/>
      <c r="V475" s="56"/>
      <c r="W475" s="56"/>
      <c r="X475" s="56"/>
      <c r="Y475" s="56"/>
      <c r="Z475" s="56"/>
      <c r="AA475" s="56"/>
    </row>
    <row r="476" spans="1:27" s="1" customFormat="1" ht="14" customHeight="1">
      <c r="A476">
        <v>475</v>
      </c>
      <c r="B476" s="1">
        <v>4</v>
      </c>
      <c r="C476" s="56" t="s">
        <v>811</v>
      </c>
      <c r="D476" s="56" t="s">
        <v>812</v>
      </c>
      <c r="E476" s="57">
        <v>0.625</v>
      </c>
      <c r="F476" s="56" t="s">
        <v>859</v>
      </c>
      <c r="G476" s="56" t="s">
        <v>827</v>
      </c>
      <c r="H476" s="56" t="s">
        <v>828</v>
      </c>
      <c r="I476" s="56" t="s">
        <v>822</v>
      </c>
      <c r="J476" s="56" t="s">
        <v>816</v>
      </c>
      <c r="K476" s="56"/>
      <c r="L476" s="56">
        <v>1</v>
      </c>
      <c r="M476" s="1" t="s">
        <v>858</v>
      </c>
      <c r="O476" s="56"/>
      <c r="P476" s="56"/>
      <c r="Q476" s="56" t="s">
        <v>43</v>
      </c>
      <c r="R476" s="56"/>
      <c r="S476" s="56" t="s">
        <v>810</v>
      </c>
      <c r="T476" s="56" t="s">
        <v>818</v>
      </c>
      <c r="U476" s="56"/>
      <c r="V476" s="56"/>
      <c r="W476" s="56"/>
      <c r="X476" s="56"/>
      <c r="Y476" s="56"/>
      <c r="Z476" s="56"/>
      <c r="AA476" s="56"/>
    </row>
    <row r="477" spans="1:27" s="1" customFormat="1" ht="14" customHeight="1">
      <c r="A477">
        <v>476</v>
      </c>
      <c r="B477" s="1">
        <v>5</v>
      </c>
      <c r="C477" s="56" t="s">
        <v>811</v>
      </c>
      <c r="D477" s="56" t="s">
        <v>812</v>
      </c>
      <c r="E477" s="57">
        <v>0.625</v>
      </c>
      <c r="F477" s="56" t="s">
        <v>358</v>
      </c>
      <c r="G477" s="56" t="s">
        <v>287</v>
      </c>
      <c r="H477" s="56" t="s">
        <v>829</v>
      </c>
      <c r="I477" s="56" t="s">
        <v>826</v>
      </c>
      <c r="J477" s="56" t="s">
        <v>816</v>
      </c>
      <c r="K477" s="56"/>
      <c r="L477" s="56"/>
      <c r="M477" s="1" t="s">
        <v>860</v>
      </c>
      <c r="O477" s="56"/>
      <c r="P477" s="56"/>
      <c r="Q477" s="56" t="s">
        <v>14</v>
      </c>
      <c r="R477" s="56"/>
      <c r="S477" s="56" t="s">
        <v>810</v>
      </c>
      <c r="T477" s="56" t="s">
        <v>818</v>
      </c>
      <c r="U477" s="56"/>
      <c r="V477" s="56"/>
      <c r="W477" s="56"/>
      <c r="X477" s="56"/>
      <c r="Y477" s="56"/>
      <c r="Z477" s="56"/>
      <c r="AA477" s="56"/>
    </row>
    <row r="478" spans="1:27" s="1" customFormat="1" ht="14" customHeight="1">
      <c r="A478">
        <v>477</v>
      </c>
      <c r="B478" s="1">
        <v>6</v>
      </c>
      <c r="C478" s="56" t="s">
        <v>811</v>
      </c>
      <c r="D478" s="56" t="s">
        <v>812</v>
      </c>
      <c r="E478" s="57">
        <v>0.625</v>
      </c>
      <c r="F478" s="56" t="s">
        <v>292</v>
      </c>
      <c r="G478" s="56" t="s">
        <v>399</v>
      </c>
      <c r="H478" s="56" t="s">
        <v>293</v>
      </c>
      <c r="I478" s="56" t="s">
        <v>826</v>
      </c>
      <c r="J478" s="56" t="s">
        <v>816</v>
      </c>
      <c r="K478" s="56"/>
      <c r="L478" s="56"/>
      <c r="M478" s="1" t="s">
        <v>860</v>
      </c>
      <c r="O478" s="56"/>
      <c r="P478" s="56"/>
      <c r="Q478" s="56" t="s">
        <v>14</v>
      </c>
      <c r="R478" s="56"/>
      <c r="S478" s="56" t="s">
        <v>810</v>
      </c>
      <c r="T478" s="56" t="s">
        <v>818</v>
      </c>
      <c r="U478" s="56"/>
      <c r="V478" s="56"/>
      <c r="W478" s="56"/>
      <c r="X478" s="56"/>
      <c r="Y478" s="56"/>
      <c r="Z478" s="56"/>
      <c r="AA478" s="56"/>
    </row>
    <row r="479" spans="1:27" s="1" customFormat="1" ht="14" customHeight="1">
      <c r="A479">
        <v>478</v>
      </c>
      <c r="B479" s="1">
        <v>7</v>
      </c>
      <c r="C479" s="56" t="s">
        <v>811</v>
      </c>
      <c r="D479" s="56" t="s">
        <v>812</v>
      </c>
      <c r="E479" s="57">
        <v>0.625</v>
      </c>
      <c r="F479" s="56" t="s">
        <v>261</v>
      </c>
      <c r="G479" s="56" t="s">
        <v>294</v>
      </c>
      <c r="H479" s="56" t="s">
        <v>830</v>
      </c>
      <c r="I479" s="56" t="s">
        <v>831</v>
      </c>
      <c r="J479" s="56" t="s">
        <v>816</v>
      </c>
      <c r="K479" s="56"/>
      <c r="L479" s="56"/>
      <c r="M479" s="1" t="s">
        <v>860</v>
      </c>
      <c r="O479" s="56"/>
      <c r="P479" s="56"/>
      <c r="Q479" s="56" t="s">
        <v>14</v>
      </c>
      <c r="R479" s="56"/>
      <c r="S479" s="56" t="s">
        <v>810</v>
      </c>
      <c r="T479" s="56" t="s">
        <v>818</v>
      </c>
      <c r="U479" s="56"/>
      <c r="V479" s="56"/>
      <c r="W479" s="56"/>
      <c r="X479" s="56"/>
      <c r="Y479" s="56"/>
      <c r="Z479" s="56"/>
      <c r="AA479" s="56"/>
    </row>
    <row r="480" spans="1:27" s="1" customFormat="1" ht="14" customHeight="1">
      <c r="A480">
        <v>479</v>
      </c>
      <c r="B480" s="1">
        <v>8</v>
      </c>
      <c r="C480" s="56" t="s">
        <v>811</v>
      </c>
      <c r="D480" s="56" t="s">
        <v>812</v>
      </c>
      <c r="E480" s="57">
        <v>0.625</v>
      </c>
      <c r="F480" s="56" t="s">
        <v>248</v>
      </c>
      <c r="G480" s="56" t="s">
        <v>278</v>
      </c>
      <c r="H480" s="56" t="s">
        <v>249</v>
      </c>
      <c r="I480" s="56" t="s">
        <v>831</v>
      </c>
      <c r="J480" s="56" t="s">
        <v>816</v>
      </c>
      <c r="K480" s="56"/>
      <c r="L480" s="56"/>
      <c r="M480" s="1" t="s">
        <v>860</v>
      </c>
      <c r="O480" s="56"/>
      <c r="P480" s="56"/>
      <c r="Q480" s="56" t="s">
        <v>14</v>
      </c>
      <c r="R480" s="56"/>
      <c r="S480" s="56" t="s">
        <v>810</v>
      </c>
      <c r="T480" s="56" t="s">
        <v>818</v>
      </c>
      <c r="U480" s="56"/>
      <c r="V480" s="56"/>
      <c r="W480" s="56"/>
      <c r="X480" s="56"/>
      <c r="Y480" s="56"/>
      <c r="Z480" s="56"/>
      <c r="AA480" s="56"/>
    </row>
    <row r="481" spans="1:27" s="1" customFormat="1" ht="14" customHeight="1">
      <c r="A481">
        <v>480</v>
      </c>
      <c r="B481" s="1">
        <v>9</v>
      </c>
      <c r="C481" s="56" t="s">
        <v>811</v>
      </c>
      <c r="D481" s="56" t="s">
        <v>812</v>
      </c>
      <c r="E481" s="57">
        <v>0.625</v>
      </c>
      <c r="F481" s="56" t="s">
        <v>259</v>
      </c>
      <c r="G481" s="56" t="s">
        <v>304</v>
      </c>
      <c r="H481" s="56" t="s">
        <v>832</v>
      </c>
      <c r="I481" s="56" t="s">
        <v>826</v>
      </c>
      <c r="J481" s="56" t="s">
        <v>816</v>
      </c>
      <c r="K481" s="56"/>
      <c r="L481" s="56"/>
      <c r="M481" s="1" t="s">
        <v>860</v>
      </c>
      <c r="O481" s="56"/>
      <c r="P481" s="56"/>
      <c r="Q481" s="56" t="s">
        <v>14</v>
      </c>
      <c r="R481" s="56"/>
      <c r="S481" s="56" t="s">
        <v>810</v>
      </c>
      <c r="T481" s="56" t="s">
        <v>818</v>
      </c>
      <c r="U481" s="56"/>
      <c r="V481" s="56"/>
      <c r="W481" s="56"/>
      <c r="X481" s="56"/>
      <c r="Y481" s="56"/>
      <c r="Z481" s="56"/>
      <c r="AA481" s="56"/>
    </row>
    <row r="482" spans="1:27" s="1" customFormat="1" ht="14" customHeight="1">
      <c r="A482">
        <v>481</v>
      </c>
      <c r="B482" s="1">
        <v>10</v>
      </c>
      <c r="C482" s="56" t="s">
        <v>811</v>
      </c>
      <c r="D482" s="56" t="s">
        <v>812</v>
      </c>
      <c r="E482" s="57">
        <v>0.625</v>
      </c>
      <c r="F482" s="56" t="s">
        <v>259</v>
      </c>
      <c r="G482" s="56" t="s">
        <v>296</v>
      </c>
      <c r="H482" s="56" t="s">
        <v>833</v>
      </c>
      <c r="I482" s="56" t="s">
        <v>826</v>
      </c>
      <c r="J482" s="56" t="s">
        <v>816</v>
      </c>
      <c r="K482" s="56"/>
      <c r="L482" s="56"/>
      <c r="M482" s="1" t="s">
        <v>860</v>
      </c>
      <c r="O482" s="56"/>
      <c r="P482" s="56"/>
      <c r="Q482" s="56" t="s">
        <v>14</v>
      </c>
      <c r="R482" s="56"/>
      <c r="S482" s="56" t="s">
        <v>810</v>
      </c>
      <c r="T482" s="56" t="s">
        <v>818</v>
      </c>
      <c r="U482" s="56"/>
      <c r="V482" s="56"/>
      <c r="W482" s="56"/>
      <c r="X482" s="56"/>
      <c r="Y482" s="56"/>
      <c r="Z482" s="56"/>
      <c r="AA482" s="56"/>
    </row>
    <row r="483" spans="1:27" s="1" customFormat="1" ht="14" customHeight="1">
      <c r="A483">
        <v>482</v>
      </c>
      <c r="B483" s="1">
        <v>11</v>
      </c>
      <c r="C483" s="56" t="s">
        <v>811</v>
      </c>
      <c r="D483" s="56" t="s">
        <v>812</v>
      </c>
      <c r="E483" s="57">
        <v>0.625</v>
      </c>
      <c r="F483" s="56" t="s">
        <v>289</v>
      </c>
      <c r="G483" s="56" t="s">
        <v>305</v>
      </c>
      <c r="H483" s="56" t="s">
        <v>383</v>
      </c>
      <c r="I483" s="56" t="s">
        <v>826</v>
      </c>
      <c r="J483" s="56" t="s">
        <v>816</v>
      </c>
      <c r="K483" s="56"/>
      <c r="L483" s="56"/>
      <c r="M483" s="1" t="s">
        <v>860</v>
      </c>
      <c r="O483" s="56"/>
      <c r="P483" s="56"/>
      <c r="Q483" s="56" t="s">
        <v>14</v>
      </c>
      <c r="R483" s="56"/>
      <c r="S483" s="56" t="s">
        <v>810</v>
      </c>
      <c r="T483" s="56" t="s">
        <v>818</v>
      </c>
      <c r="U483" s="56"/>
      <c r="V483" s="56"/>
      <c r="W483" s="56"/>
      <c r="X483" s="56"/>
      <c r="Y483" s="56"/>
      <c r="Z483" s="56"/>
      <c r="AA483" s="56"/>
    </row>
    <row r="484" spans="1:27" s="1" customFormat="1" ht="14" customHeight="1">
      <c r="A484">
        <v>483</v>
      </c>
      <c r="B484" s="1">
        <v>12</v>
      </c>
      <c r="C484" s="56" t="s">
        <v>811</v>
      </c>
      <c r="D484" s="56" t="s">
        <v>812</v>
      </c>
      <c r="E484" s="57">
        <v>0.625</v>
      </c>
      <c r="F484" s="56" t="s">
        <v>289</v>
      </c>
      <c r="G484" s="56" t="s">
        <v>290</v>
      </c>
      <c r="H484" s="56" t="s">
        <v>291</v>
      </c>
      <c r="I484" s="56" t="s">
        <v>826</v>
      </c>
      <c r="J484" s="56" t="s">
        <v>816</v>
      </c>
      <c r="K484" s="56"/>
      <c r="L484" s="56"/>
      <c r="M484" s="1" t="s">
        <v>860</v>
      </c>
      <c r="O484" s="56"/>
      <c r="P484" s="56"/>
      <c r="Q484" s="56" t="s">
        <v>14</v>
      </c>
      <c r="R484" s="56"/>
      <c r="S484" s="56" t="s">
        <v>810</v>
      </c>
      <c r="T484" s="56" t="s">
        <v>818</v>
      </c>
      <c r="U484" s="56"/>
      <c r="V484" s="56"/>
      <c r="W484" s="56"/>
      <c r="X484" s="56"/>
      <c r="Y484" s="56"/>
      <c r="Z484" s="56"/>
      <c r="AA484" s="56"/>
    </row>
    <row r="485" spans="1:27" s="1" customFormat="1" ht="14" customHeight="1">
      <c r="A485">
        <v>484</v>
      </c>
      <c r="B485" s="1">
        <v>13</v>
      </c>
      <c r="C485" s="56" t="s">
        <v>811</v>
      </c>
      <c r="D485" s="56" t="s">
        <v>812</v>
      </c>
      <c r="E485" s="57">
        <v>0.625</v>
      </c>
      <c r="F485" s="56" t="s">
        <v>250</v>
      </c>
      <c r="G485" s="56" t="s">
        <v>406</v>
      </c>
      <c r="H485" s="56" t="s">
        <v>834</v>
      </c>
      <c r="I485" s="56" t="s">
        <v>835</v>
      </c>
      <c r="J485" s="56" t="s">
        <v>816</v>
      </c>
      <c r="K485" s="56"/>
      <c r="L485" s="56"/>
      <c r="M485" s="1" t="s">
        <v>860</v>
      </c>
      <c r="O485" s="56"/>
      <c r="P485" s="56"/>
      <c r="Q485" s="56" t="s">
        <v>14</v>
      </c>
      <c r="R485" s="56"/>
      <c r="S485" s="56" t="s">
        <v>810</v>
      </c>
      <c r="T485" s="56" t="s">
        <v>818</v>
      </c>
      <c r="U485" s="56"/>
      <c r="V485" s="56"/>
      <c r="W485" s="56"/>
      <c r="X485" s="56"/>
      <c r="Y485" s="56"/>
      <c r="Z485" s="56"/>
      <c r="AA485" s="56"/>
    </row>
    <row r="486" spans="1:27" s="1" customFormat="1" ht="14" customHeight="1">
      <c r="A486">
        <v>485</v>
      </c>
      <c r="B486" s="1">
        <v>14</v>
      </c>
      <c r="C486" s="56" t="s">
        <v>811</v>
      </c>
      <c r="D486" s="56" t="s">
        <v>812</v>
      </c>
      <c r="E486" s="57">
        <v>0.625</v>
      </c>
      <c r="F486" s="56" t="s">
        <v>324</v>
      </c>
      <c r="G486" s="56" t="s">
        <v>335</v>
      </c>
      <c r="H486" s="56" t="s">
        <v>537</v>
      </c>
      <c r="I486" s="56" t="s">
        <v>835</v>
      </c>
      <c r="J486" s="56"/>
      <c r="K486" s="56"/>
      <c r="L486" s="56"/>
      <c r="M486" s="1" t="s">
        <v>860</v>
      </c>
      <c r="O486" s="56"/>
      <c r="P486" s="56"/>
      <c r="Q486" s="56" t="s">
        <v>14</v>
      </c>
      <c r="R486" s="56"/>
      <c r="S486" s="56" t="s">
        <v>836</v>
      </c>
      <c r="T486" s="56" t="s">
        <v>818</v>
      </c>
      <c r="U486" s="56"/>
      <c r="V486" s="56"/>
      <c r="W486" s="56"/>
      <c r="X486" s="56"/>
      <c r="Y486" s="56"/>
      <c r="Z486" s="56"/>
      <c r="AA486" s="56"/>
    </row>
    <row r="487" spans="1:27" s="1" customFormat="1" ht="14" customHeight="1">
      <c r="A487">
        <v>486</v>
      </c>
      <c r="B487" s="1">
        <v>15</v>
      </c>
      <c r="C487" s="56" t="s">
        <v>811</v>
      </c>
      <c r="D487" s="56" t="s">
        <v>812</v>
      </c>
      <c r="E487" s="57">
        <v>0.625</v>
      </c>
      <c r="F487" s="56" t="s">
        <v>318</v>
      </c>
      <c r="G487" s="56" t="s">
        <v>439</v>
      </c>
      <c r="H487" s="56" t="s">
        <v>837</v>
      </c>
      <c r="I487" s="56" t="s">
        <v>835</v>
      </c>
      <c r="J487" s="56"/>
      <c r="K487" s="56"/>
      <c r="L487" s="56"/>
      <c r="M487" s="1" t="s">
        <v>860</v>
      </c>
      <c r="O487" s="56"/>
      <c r="P487" s="56"/>
      <c r="Q487" s="56" t="s">
        <v>14</v>
      </c>
      <c r="R487" s="56"/>
      <c r="S487" s="56" t="s">
        <v>836</v>
      </c>
      <c r="T487" s="56" t="s">
        <v>818</v>
      </c>
      <c r="U487" s="56"/>
      <c r="V487" s="56"/>
      <c r="W487" s="56"/>
      <c r="X487" s="56"/>
      <c r="Y487" s="56"/>
      <c r="Z487" s="56"/>
      <c r="AA487" s="56"/>
    </row>
    <row r="488" spans="1:27" s="1" customFormat="1" ht="14" customHeight="1">
      <c r="A488">
        <v>487</v>
      </c>
      <c r="B488" s="1">
        <v>16</v>
      </c>
      <c r="C488" s="56" t="s">
        <v>811</v>
      </c>
      <c r="D488" s="56" t="s">
        <v>812</v>
      </c>
      <c r="E488" s="57">
        <v>0.625</v>
      </c>
      <c r="F488" s="56" t="s">
        <v>270</v>
      </c>
      <c r="G488" s="56" t="s">
        <v>342</v>
      </c>
      <c r="H488" s="56" t="s">
        <v>246</v>
      </c>
      <c r="I488" s="56" t="s">
        <v>838</v>
      </c>
      <c r="J488" s="56"/>
      <c r="K488" s="56"/>
      <c r="L488" s="56"/>
      <c r="M488" s="1" t="s">
        <v>860</v>
      </c>
      <c r="O488" s="56"/>
      <c r="P488" s="56"/>
      <c r="Q488" s="56" t="s">
        <v>14</v>
      </c>
      <c r="R488" s="56"/>
      <c r="S488" s="56" t="s">
        <v>836</v>
      </c>
      <c r="T488" s="56" t="s">
        <v>818</v>
      </c>
      <c r="U488" s="56"/>
      <c r="V488" s="56"/>
      <c r="W488" s="56"/>
      <c r="X488" s="56"/>
      <c r="Y488" s="56"/>
      <c r="Z488" s="56"/>
      <c r="AA488" s="56"/>
    </row>
    <row r="489" spans="1:27" s="1" customFormat="1" ht="14" customHeight="1">
      <c r="A489">
        <v>488</v>
      </c>
      <c r="B489" s="1">
        <v>17</v>
      </c>
      <c r="C489" s="56" t="s">
        <v>811</v>
      </c>
      <c r="D489" s="56" t="s">
        <v>812</v>
      </c>
      <c r="E489" s="57">
        <v>0.625</v>
      </c>
      <c r="F489" s="56" t="s">
        <v>394</v>
      </c>
      <c r="G489" s="56" t="s">
        <v>337</v>
      </c>
      <c r="H489" s="56" t="s">
        <v>839</v>
      </c>
      <c r="I489" s="56" t="s">
        <v>835</v>
      </c>
      <c r="J489" s="56"/>
      <c r="K489" s="56"/>
      <c r="L489" s="56"/>
      <c r="M489" s="1" t="s">
        <v>860</v>
      </c>
      <c r="O489" s="56"/>
      <c r="P489" s="56"/>
      <c r="Q489" s="56" t="s">
        <v>14</v>
      </c>
      <c r="R489" s="56"/>
      <c r="S489" s="56" t="s">
        <v>836</v>
      </c>
      <c r="T489" s="56" t="s">
        <v>818</v>
      </c>
      <c r="U489" s="56"/>
      <c r="V489" s="56"/>
      <c r="W489" s="56"/>
      <c r="X489" s="56"/>
      <c r="Y489" s="56"/>
      <c r="Z489" s="56"/>
      <c r="AA489" s="56"/>
    </row>
    <row r="490" spans="1:27" s="1" customFormat="1" ht="14" customHeight="1">
      <c r="A490">
        <v>489</v>
      </c>
      <c r="B490" s="1">
        <v>18</v>
      </c>
      <c r="C490" s="56" t="s">
        <v>811</v>
      </c>
      <c r="D490" s="56" t="s">
        <v>812</v>
      </c>
      <c r="E490" s="57">
        <v>0.625</v>
      </c>
      <c r="F490" s="56" t="s">
        <v>243</v>
      </c>
      <c r="G490" s="56" t="s">
        <v>333</v>
      </c>
      <c r="H490" s="56" t="s">
        <v>269</v>
      </c>
      <c r="I490" s="56" t="s">
        <v>838</v>
      </c>
      <c r="J490" s="56"/>
      <c r="K490" s="56"/>
      <c r="L490" s="56"/>
      <c r="M490" s="1" t="s">
        <v>860</v>
      </c>
      <c r="O490" s="56"/>
      <c r="P490" s="56"/>
      <c r="Q490" s="56" t="s">
        <v>14</v>
      </c>
      <c r="R490" s="56"/>
      <c r="S490" s="56" t="s">
        <v>836</v>
      </c>
      <c r="T490" s="56" t="s">
        <v>818</v>
      </c>
      <c r="U490" s="56"/>
      <c r="V490" s="56"/>
      <c r="W490" s="56"/>
      <c r="X490" s="56"/>
      <c r="Y490" s="56"/>
      <c r="Z490" s="56"/>
      <c r="AA490" s="56"/>
    </row>
    <row r="491" spans="1:27" s="1" customFormat="1" ht="14" customHeight="1">
      <c r="A491">
        <v>490</v>
      </c>
      <c r="B491" s="1">
        <v>19</v>
      </c>
      <c r="C491" s="56" t="s">
        <v>811</v>
      </c>
      <c r="D491" s="56" t="s">
        <v>812</v>
      </c>
      <c r="E491" s="57">
        <v>0.625</v>
      </c>
      <c r="F491" s="56" t="s">
        <v>252</v>
      </c>
      <c r="G491" s="56" t="s">
        <v>276</v>
      </c>
      <c r="H491" s="56" t="s">
        <v>840</v>
      </c>
      <c r="I491" s="56" t="s">
        <v>861</v>
      </c>
      <c r="J491" s="56"/>
      <c r="K491" s="56"/>
      <c r="L491" s="56"/>
      <c r="M491" s="1" t="s">
        <v>860</v>
      </c>
      <c r="O491" s="56"/>
      <c r="P491" s="56"/>
      <c r="Q491" s="56" t="s">
        <v>14</v>
      </c>
      <c r="R491" s="56"/>
      <c r="S491" s="56" t="s">
        <v>836</v>
      </c>
      <c r="T491" s="56" t="s">
        <v>818</v>
      </c>
      <c r="U491" s="56"/>
      <c r="V491" s="56"/>
      <c r="W491" s="56"/>
      <c r="X491" s="56"/>
      <c r="Y491" s="56"/>
      <c r="Z491" s="56"/>
      <c r="AA491" s="56"/>
    </row>
    <row r="492" spans="1:27" s="1" customFormat="1" ht="14" customHeight="1">
      <c r="A492">
        <v>491</v>
      </c>
      <c r="B492" s="1">
        <v>20</v>
      </c>
      <c r="C492" s="56" t="s">
        <v>811</v>
      </c>
      <c r="D492" s="56" t="s">
        <v>812</v>
      </c>
      <c r="E492" s="57">
        <v>0.625</v>
      </c>
      <c r="F492" s="56" t="s">
        <v>423</v>
      </c>
      <c r="G492" s="56" t="s">
        <v>344</v>
      </c>
      <c r="H492" s="56" t="s">
        <v>842</v>
      </c>
      <c r="I492" s="56" t="s">
        <v>822</v>
      </c>
      <c r="J492" s="56"/>
      <c r="K492" s="56"/>
      <c r="L492" s="56"/>
      <c r="M492" s="1" t="s">
        <v>860</v>
      </c>
      <c r="O492" s="56"/>
      <c r="P492" s="56"/>
      <c r="Q492" s="56" t="s">
        <v>14</v>
      </c>
      <c r="R492" s="56"/>
      <c r="S492" s="56" t="s">
        <v>836</v>
      </c>
      <c r="T492" s="56" t="s">
        <v>818</v>
      </c>
      <c r="U492" s="56"/>
      <c r="V492" s="56"/>
      <c r="W492" s="56"/>
      <c r="X492" s="56"/>
      <c r="Y492" s="56"/>
      <c r="Z492" s="56"/>
      <c r="AA492" s="56"/>
    </row>
    <row r="493" spans="1:27" s="1" customFormat="1" ht="14" customHeight="1">
      <c r="A493">
        <v>492</v>
      </c>
      <c r="B493" s="1">
        <v>21</v>
      </c>
      <c r="C493" s="56" t="s">
        <v>811</v>
      </c>
      <c r="D493" s="56" t="s">
        <v>812</v>
      </c>
      <c r="E493" s="57">
        <v>0.625</v>
      </c>
      <c r="F493" s="56" t="s">
        <v>271</v>
      </c>
      <c r="G493" s="56" t="s">
        <v>272</v>
      </c>
      <c r="H493" s="56" t="s">
        <v>382</v>
      </c>
      <c r="I493" s="56" t="s">
        <v>835</v>
      </c>
      <c r="J493" s="56"/>
      <c r="K493" s="56"/>
      <c r="L493" s="56"/>
      <c r="M493" s="1" t="s">
        <v>860</v>
      </c>
      <c r="O493" s="56"/>
      <c r="P493" s="56"/>
      <c r="Q493" s="56" t="s">
        <v>14</v>
      </c>
      <c r="R493" s="56"/>
      <c r="S493" s="56" t="s">
        <v>836</v>
      </c>
      <c r="T493" s="56" t="s">
        <v>818</v>
      </c>
      <c r="U493" s="56"/>
      <c r="V493" s="56"/>
      <c r="W493" s="56"/>
      <c r="X493" s="56"/>
      <c r="Y493" s="56"/>
      <c r="Z493" s="56"/>
      <c r="AA493" s="56"/>
    </row>
    <row r="494" spans="1:27" s="1" customFormat="1" ht="14" customHeight="1">
      <c r="A494">
        <v>493</v>
      </c>
      <c r="B494" s="1">
        <v>22</v>
      </c>
      <c r="C494" s="56" t="s">
        <v>811</v>
      </c>
      <c r="D494" s="56" t="s">
        <v>812</v>
      </c>
      <c r="E494" s="57">
        <v>0.625</v>
      </c>
      <c r="F494" s="56" t="s">
        <v>254</v>
      </c>
      <c r="G494" s="56" t="s">
        <v>332</v>
      </c>
      <c r="H494" s="56" t="s">
        <v>255</v>
      </c>
      <c r="I494" s="56" t="s">
        <v>835</v>
      </c>
      <c r="J494" s="56"/>
      <c r="K494" s="56"/>
      <c r="L494" s="56"/>
      <c r="M494" s="1" t="s">
        <v>860</v>
      </c>
      <c r="O494" s="56"/>
      <c r="P494" s="56"/>
      <c r="Q494" s="56" t="s">
        <v>14</v>
      </c>
      <c r="R494" s="56"/>
      <c r="S494" s="56" t="s">
        <v>836</v>
      </c>
      <c r="T494" s="56" t="s">
        <v>818</v>
      </c>
      <c r="U494" s="56"/>
      <c r="V494" s="56"/>
      <c r="W494" s="56"/>
      <c r="X494" s="56"/>
      <c r="Y494" s="56"/>
      <c r="Z494" s="56"/>
      <c r="AA494" s="56"/>
    </row>
    <row r="495" spans="1:27" s="1" customFormat="1" ht="14" customHeight="1">
      <c r="A495">
        <v>494</v>
      </c>
      <c r="B495" s="1">
        <v>23</v>
      </c>
      <c r="C495" s="56" t="s">
        <v>811</v>
      </c>
      <c r="D495" s="56" t="s">
        <v>812</v>
      </c>
      <c r="E495" s="57">
        <v>0.625</v>
      </c>
      <c r="F495" s="56" t="s">
        <v>297</v>
      </c>
      <c r="G495" s="56" t="s">
        <v>298</v>
      </c>
      <c r="H495" s="56" t="s">
        <v>367</v>
      </c>
      <c r="I495" s="56" t="s">
        <v>831</v>
      </c>
      <c r="J495" s="56"/>
      <c r="K495" s="56"/>
      <c r="L495" s="56"/>
      <c r="M495" s="1" t="s">
        <v>860</v>
      </c>
      <c r="O495" s="56"/>
      <c r="P495" s="56"/>
      <c r="Q495" s="56" t="s">
        <v>14</v>
      </c>
      <c r="R495" s="56"/>
      <c r="S495" s="56" t="s">
        <v>836</v>
      </c>
      <c r="T495" s="56" t="s">
        <v>818</v>
      </c>
      <c r="U495" s="56"/>
      <c r="V495" s="56"/>
      <c r="W495" s="56"/>
      <c r="X495" s="56"/>
      <c r="Y495" s="56"/>
      <c r="Z495" s="56"/>
      <c r="AA495" s="56"/>
    </row>
    <row r="496" spans="1:27" s="1" customFormat="1" ht="14" customHeight="1">
      <c r="A496">
        <v>495</v>
      </c>
      <c r="B496" s="1">
        <v>24</v>
      </c>
      <c r="C496" s="56" t="s">
        <v>54</v>
      </c>
      <c r="D496" s="56" t="s">
        <v>635</v>
      </c>
      <c r="E496" s="57">
        <v>0.5</v>
      </c>
      <c r="F496" s="56" t="s">
        <v>175</v>
      </c>
      <c r="G496" s="56" t="s">
        <v>175</v>
      </c>
      <c r="H496" s="56" t="s">
        <v>844</v>
      </c>
      <c r="I496" s="56"/>
      <c r="J496" s="56"/>
      <c r="K496" s="56"/>
      <c r="L496" s="56"/>
      <c r="M496" t="s">
        <v>647</v>
      </c>
      <c r="N496"/>
      <c r="O496"/>
      <c r="P496" s="56"/>
      <c r="Q496" s="56" t="s">
        <v>37</v>
      </c>
      <c r="R496" s="56"/>
      <c r="S496" s="56" t="s">
        <v>843</v>
      </c>
      <c r="T496" s="56" t="s">
        <v>818</v>
      </c>
      <c r="U496" s="56" t="s">
        <v>845</v>
      </c>
      <c r="V496" s="56"/>
      <c r="W496" s="56"/>
      <c r="X496" s="56"/>
      <c r="Y496" s="56"/>
      <c r="Z496" s="56"/>
      <c r="AA496" s="56"/>
    </row>
    <row r="497" spans="1:27" s="1" customFormat="1" ht="14" customHeight="1">
      <c r="A497">
        <v>496</v>
      </c>
      <c r="B497" s="1">
        <v>25</v>
      </c>
      <c r="C497" s="56" t="s">
        <v>54</v>
      </c>
      <c r="D497" s="56" t="s">
        <v>635</v>
      </c>
      <c r="E497" s="57">
        <v>0.5</v>
      </c>
      <c r="F497" s="56" t="s">
        <v>324</v>
      </c>
      <c r="G497" s="56" t="s">
        <v>325</v>
      </c>
      <c r="H497" s="56" t="s">
        <v>846</v>
      </c>
      <c r="I497" s="56" t="s">
        <v>835</v>
      </c>
      <c r="J497" s="56"/>
      <c r="K497" s="56"/>
      <c r="L497" s="56"/>
      <c r="M497" s="1" t="s">
        <v>860</v>
      </c>
      <c r="O497" s="56"/>
      <c r="P497" s="56"/>
      <c r="Q497" s="56" t="s">
        <v>14</v>
      </c>
      <c r="R497" s="56"/>
      <c r="S497" s="56" t="s">
        <v>843</v>
      </c>
      <c r="T497" s="56" t="s">
        <v>818</v>
      </c>
      <c r="U497" s="56"/>
      <c r="V497" s="56"/>
      <c r="W497" s="56"/>
      <c r="X497" s="56"/>
      <c r="Y497" s="56"/>
      <c r="Z497" s="56"/>
      <c r="AA497" s="56"/>
    </row>
    <row r="498" spans="1:27" s="1" customFormat="1" ht="14" customHeight="1">
      <c r="A498">
        <v>497</v>
      </c>
      <c r="B498" s="1">
        <v>26</v>
      </c>
      <c r="C498" s="56" t="s">
        <v>54</v>
      </c>
      <c r="D498" s="56" t="s">
        <v>635</v>
      </c>
      <c r="E498" s="57">
        <v>0.5</v>
      </c>
      <c r="F498" s="56" t="s">
        <v>813</v>
      </c>
      <c r="G498" s="56" t="s">
        <v>276</v>
      </c>
      <c r="H498" s="56" t="s">
        <v>847</v>
      </c>
      <c r="I498" s="56" t="s">
        <v>841</v>
      </c>
      <c r="J498" s="56"/>
      <c r="K498" s="56"/>
      <c r="L498" s="56"/>
      <c r="M498" s="1" t="s">
        <v>857</v>
      </c>
      <c r="O498" s="56"/>
      <c r="P498" s="56"/>
      <c r="Q498" s="56" t="s">
        <v>54</v>
      </c>
      <c r="R498" s="56"/>
      <c r="S498" s="56" t="s">
        <v>843</v>
      </c>
      <c r="T498" s="56" t="s">
        <v>818</v>
      </c>
      <c r="U498" s="56"/>
      <c r="V498" s="56"/>
      <c r="W498" s="56"/>
      <c r="X498" s="56"/>
      <c r="Y498" s="56"/>
      <c r="Z498" s="56"/>
      <c r="AA498" s="56"/>
    </row>
    <row r="499" spans="1:27" s="1" customFormat="1" ht="14" customHeight="1">
      <c r="A499">
        <v>498</v>
      </c>
      <c r="B499" s="1">
        <v>27</v>
      </c>
      <c r="C499" s="56" t="s">
        <v>54</v>
      </c>
      <c r="D499" s="56" t="s">
        <v>635</v>
      </c>
      <c r="E499" s="57">
        <v>0.5</v>
      </c>
      <c r="F499" s="56" t="s">
        <v>252</v>
      </c>
      <c r="G499" s="56" t="s">
        <v>276</v>
      </c>
      <c r="H499" s="56" t="s">
        <v>848</v>
      </c>
      <c r="I499" s="56" t="s">
        <v>826</v>
      </c>
      <c r="J499" s="56"/>
      <c r="K499" s="56"/>
      <c r="L499" s="56"/>
      <c r="M499" s="74" t="s">
        <v>860</v>
      </c>
      <c r="N499" s="74"/>
      <c r="O499" s="60"/>
      <c r="P499" s="60"/>
      <c r="Q499" s="60" t="s">
        <v>14</v>
      </c>
      <c r="R499" s="56"/>
      <c r="S499" s="56" t="s">
        <v>843</v>
      </c>
      <c r="T499" s="56" t="s">
        <v>818</v>
      </c>
      <c r="U499" s="56"/>
      <c r="V499" s="56"/>
      <c r="W499" s="56"/>
      <c r="X499" s="56"/>
      <c r="Y499" s="56"/>
      <c r="Z499" s="56"/>
      <c r="AA499" s="56"/>
    </row>
    <row r="500" spans="1:27" s="1" customFormat="1" ht="14" customHeight="1">
      <c r="A500">
        <v>499</v>
      </c>
      <c r="B500" s="1">
        <v>28</v>
      </c>
      <c r="C500" s="56" t="s">
        <v>54</v>
      </c>
      <c r="D500" s="56" t="s">
        <v>635</v>
      </c>
      <c r="E500" s="57">
        <v>0.5</v>
      </c>
      <c r="F500" s="56" t="s">
        <v>849</v>
      </c>
      <c r="G500" s="56" t="s">
        <v>824</v>
      </c>
      <c r="H500" s="56" t="s">
        <v>850</v>
      </c>
      <c r="I500" s="56" t="s">
        <v>851</v>
      </c>
      <c r="J500" s="56"/>
      <c r="K500" s="56"/>
      <c r="L500" s="56"/>
      <c r="M500" s="1" t="s">
        <v>857</v>
      </c>
      <c r="O500" s="56"/>
      <c r="P500" s="56"/>
      <c r="Q500" s="56" t="s">
        <v>54</v>
      </c>
      <c r="R500" s="56"/>
      <c r="S500" s="56" t="s">
        <v>843</v>
      </c>
      <c r="T500" s="56" t="s">
        <v>818</v>
      </c>
      <c r="U500" s="56"/>
      <c r="V500" s="56"/>
      <c r="W500" s="56"/>
      <c r="X500" s="56"/>
      <c r="Y500" s="56"/>
      <c r="Z500" s="56"/>
      <c r="AA500" s="56"/>
    </row>
    <row r="501" spans="1:27" s="1" customFormat="1" ht="14" customHeight="1">
      <c r="A501">
        <v>500</v>
      </c>
      <c r="B501" s="1">
        <v>29</v>
      </c>
      <c r="C501" s="56" t="s">
        <v>54</v>
      </c>
      <c r="D501" s="56" t="s">
        <v>635</v>
      </c>
      <c r="E501" s="57">
        <v>0.5</v>
      </c>
      <c r="F501" s="56" t="s">
        <v>852</v>
      </c>
      <c r="G501" s="56" t="s">
        <v>853</v>
      </c>
      <c r="H501" s="56" t="s">
        <v>854</v>
      </c>
      <c r="I501" s="56" t="s">
        <v>835</v>
      </c>
      <c r="J501" s="56"/>
      <c r="K501" s="56"/>
      <c r="L501" s="56"/>
      <c r="M501" s="1" t="s">
        <v>857</v>
      </c>
      <c r="O501" s="56"/>
      <c r="P501" s="56"/>
      <c r="Q501" s="56" t="s">
        <v>54</v>
      </c>
      <c r="R501" s="56"/>
      <c r="S501" s="56" t="s">
        <v>843</v>
      </c>
      <c r="T501" s="56" t="s">
        <v>818</v>
      </c>
      <c r="U501" s="56"/>
      <c r="V501" s="56"/>
      <c r="W501" s="56"/>
      <c r="X501" s="56"/>
      <c r="Y501" s="56"/>
      <c r="Z501" s="56"/>
      <c r="AA501" s="56"/>
    </row>
    <row r="502" spans="1:27" s="1" customFormat="1" ht="14" customHeight="1">
      <c r="A502">
        <v>501</v>
      </c>
      <c r="B502" s="1">
        <v>30</v>
      </c>
      <c r="C502" s="56" t="s">
        <v>54</v>
      </c>
      <c r="D502" s="56" t="s">
        <v>635</v>
      </c>
      <c r="E502" s="57">
        <v>0.5</v>
      </c>
      <c r="F502" s="56" t="s">
        <v>862</v>
      </c>
      <c r="G502" s="56" t="s">
        <v>863</v>
      </c>
      <c r="H502" s="56" t="s">
        <v>864</v>
      </c>
      <c r="I502" s="56" t="s">
        <v>856</v>
      </c>
      <c r="J502" s="56"/>
      <c r="K502" s="56"/>
      <c r="L502" s="56"/>
      <c r="M502" s="1" t="s">
        <v>857</v>
      </c>
      <c r="O502" s="56"/>
      <c r="P502" s="56"/>
      <c r="Q502" s="56" t="s">
        <v>54</v>
      </c>
      <c r="R502" s="56"/>
      <c r="S502" s="56" t="s">
        <v>843</v>
      </c>
      <c r="T502" s="56" t="s">
        <v>818</v>
      </c>
      <c r="U502" s="56"/>
      <c r="V502" s="56"/>
      <c r="W502" s="56"/>
      <c r="X502" s="56"/>
      <c r="Y502" s="56"/>
      <c r="Z502" s="56"/>
      <c r="AA502" s="56"/>
    </row>
    <row r="503" spans="1:27" s="1" customFormat="1" ht="14" customHeight="1">
      <c r="A503">
        <v>502</v>
      </c>
      <c r="B503" s="1">
        <v>31</v>
      </c>
      <c r="C503" s="1" t="s">
        <v>1045</v>
      </c>
      <c r="D503" s="2" t="s">
        <v>635</v>
      </c>
      <c r="E503" s="57">
        <v>0.5</v>
      </c>
      <c r="F503" s="1" t="s">
        <v>867</v>
      </c>
      <c r="G503" s="1" t="s">
        <v>855</v>
      </c>
      <c r="H503" s="1" t="s">
        <v>865</v>
      </c>
      <c r="I503" s="1" t="s">
        <v>247</v>
      </c>
      <c r="J503" s="1" t="s">
        <v>866</v>
      </c>
      <c r="M503" s="1" t="s">
        <v>857</v>
      </c>
      <c r="Q503" s="1" t="s">
        <v>54</v>
      </c>
    </row>
    <row r="504" spans="1:27" s="1" customFormat="1" ht="14" customHeight="1">
      <c r="A504">
        <v>503</v>
      </c>
      <c r="B504" s="56">
        <v>1</v>
      </c>
      <c r="C504" s="56" t="s">
        <v>646</v>
      </c>
      <c r="D504" s="56" t="s">
        <v>60</v>
      </c>
      <c r="E504" s="57">
        <v>0.375</v>
      </c>
      <c r="F504" s="56" t="s">
        <v>884</v>
      </c>
      <c r="G504" s="56" t="s">
        <v>998</v>
      </c>
      <c r="H504" s="56" t="s">
        <v>885</v>
      </c>
      <c r="I504" s="56" t="s">
        <v>886</v>
      </c>
      <c r="J504" s="56" t="s">
        <v>376</v>
      </c>
      <c r="K504" s="56"/>
      <c r="L504" s="56" t="s">
        <v>887</v>
      </c>
      <c r="M504" s="56"/>
      <c r="N504" s="56"/>
      <c r="O504" s="56"/>
      <c r="P504" s="56"/>
      <c r="Q504" s="56" t="s">
        <v>1080</v>
      </c>
      <c r="R504" s="56"/>
      <c r="S504" s="56" t="s">
        <v>883</v>
      </c>
      <c r="T504" s="56"/>
      <c r="U504" s="56"/>
      <c r="V504" s="56"/>
      <c r="W504" s="56"/>
      <c r="X504" s="56"/>
      <c r="Y504" s="56"/>
      <c r="Z504" s="56"/>
      <c r="AA504" s="56"/>
    </row>
    <row r="505" spans="1:27" s="1" customFormat="1" ht="14" customHeight="1">
      <c r="A505">
        <v>504</v>
      </c>
      <c r="B505" s="60">
        <v>2</v>
      </c>
      <c r="C505" s="56" t="s">
        <v>646</v>
      </c>
      <c r="D505" s="56" t="s">
        <v>60</v>
      </c>
      <c r="E505" s="57">
        <v>0.375</v>
      </c>
      <c r="F505" s="56" t="s">
        <v>888</v>
      </c>
      <c r="G505" s="56" t="s">
        <v>999</v>
      </c>
      <c r="H505" s="56" t="s">
        <v>997</v>
      </c>
      <c r="I505" s="56"/>
      <c r="J505" s="56" t="s">
        <v>889</v>
      </c>
      <c r="K505" s="56"/>
      <c r="L505" s="56"/>
      <c r="M505" s="56"/>
      <c r="N505" s="56"/>
      <c r="O505" s="56"/>
      <c r="P505" s="56"/>
      <c r="Q505" s="56" t="s">
        <v>1080</v>
      </c>
      <c r="R505" s="56"/>
      <c r="S505" s="60" t="s">
        <v>883</v>
      </c>
      <c r="T505" s="56"/>
      <c r="U505" s="56"/>
      <c r="V505" s="56"/>
      <c r="W505" s="56"/>
      <c r="X505" s="56"/>
      <c r="Y505" s="56"/>
      <c r="Z505" s="56"/>
      <c r="AA505" s="56"/>
    </row>
    <row r="506" spans="1:27" s="1" customFormat="1" ht="14" customHeight="1">
      <c r="A506">
        <v>505</v>
      </c>
      <c r="B506" s="56">
        <v>3</v>
      </c>
      <c r="C506" s="56" t="s">
        <v>646</v>
      </c>
      <c r="D506" s="56" t="s">
        <v>60</v>
      </c>
      <c r="E506" s="57">
        <v>0.375</v>
      </c>
      <c r="F506" s="56" t="s">
        <v>966</v>
      </c>
      <c r="G506" s="56" t="s">
        <v>2780</v>
      </c>
      <c r="H506" s="56"/>
      <c r="I506" s="56"/>
      <c r="J506" s="56" t="s">
        <v>890</v>
      </c>
      <c r="K506" s="56"/>
      <c r="L506" s="56"/>
      <c r="M506" s="56"/>
      <c r="N506" s="56"/>
      <c r="O506" s="56"/>
      <c r="P506" s="56"/>
      <c r="Q506" s="56" t="s">
        <v>1080</v>
      </c>
      <c r="R506" s="56"/>
      <c r="S506" s="60" t="s">
        <v>883</v>
      </c>
      <c r="T506" s="56"/>
      <c r="U506" s="56"/>
      <c r="V506" s="56"/>
      <c r="W506" s="56"/>
      <c r="X506" s="56"/>
      <c r="Y506" s="56"/>
      <c r="Z506" s="56"/>
      <c r="AA506" s="56"/>
    </row>
    <row r="507" spans="1:27" s="1" customFormat="1" ht="14" customHeight="1">
      <c r="A507">
        <v>506</v>
      </c>
      <c r="B507" s="60">
        <v>4</v>
      </c>
      <c r="C507" s="56" t="s">
        <v>646</v>
      </c>
      <c r="D507" s="56" t="s">
        <v>60</v>
      </c>
      <c r="E507" s="57">
        <v>0.375</v>
      </c>
      <c r="F507" s="56" t="s">
        <v>891</v>
      </c>
      <c r="G507" s="56" t="s">
        <v>1000</v>
      </c>
      <c r="H507" s="56"/>
      <c r="I507" s="56"/>
      <c r="J507" s="56" t="s">
        <v>889</v>
      </c>
      <c r="K507" s="56"/>
      <c r="L507" s="56" t="s">
        <v>892</v>
      </c>
      <c r="M507" s="56"/>
      <c r="N507" s="56"/>
      <c r="O507" s="56"/>
      <c r="P507" s="56"/>
      <c r="Q507" s="56" t="s">
        <v>1080</v>
      </c>
      <c r="R507" s="56"/>
      <c r="S507" s="60" t="s">
        <v>883</v>
      </c>
      <c r="T507" s="56"/>
      <c r="U507" s="56"/>
      <c r="V507" s="56"/>
      <c r="W507" s="56"/>
      <c r="X507" s="56"/>
      <c r="Y507" s="56"/>
      <c r="Z507" s="56"/>
      <c r="AA507" s="56"/>
    </row>
    <row r="508" spans="1:27" s="1" customFormat="1" ht="14" customHeight="1">
      <c r="A508">
        <v>507</v>
      </c>
      <c r="B508" s="56">
        <v>5</v>
      </c>
      <c r="C508" s="56" t="s">
        <v>646</v>
      </c>
      <c r="D508" s="56" t="s">
        <v>60</v>
      </c>
      <c r="E508" s="57">
        <v>0.375</v>
      </c>
      <c r="F508" s="56" t="s">
        <v>884</v>
      </c>
      <c r="G508" s="56" t="s">
        <v>2781</v>
      </c>
      <c r="H508" s="56"/>
      <c r="I508" s="56"/>
      <c r="J508" s="56" t="s">
        <v>376</v>
      </c>
      <c r="K508" s="56"/>
      <c r="L508" s="56" t="s">
        <v>893</v>
      </c>
      <c r="M508" s="56"/>
      <c r="N508" s="56"/>
      <c r="O508" s="56"/>
      <c r="P508" s="56"/>
      <c r="Q508" s="56" t="s">
        <v>1080</v>
      </c>
      <c r="R508" s="56"/>
      <c r="S508" s="60" t="s">
        <v>883</v>
      </c>
      <c r="T508" s="56"/>
      <c r="U508" s="56"/>
      <c r="V508" s="56"/>
      <c r="W508" s="56"/>
      <c r="X508" s="56"/>
      <c r="Y508" s="56"/>
      <c r="Z508" s="56"/>
      <c r="AA508" s="56"/>
    </row>
    <row r="509" spans="1:27" s="1" customFormat="1" ht="14" customHeight="1">
      <c r="A509">
        <v>508</v>
      </c>
      <c r="B509" s="60">
        <v>6</v>
      </c>
      <c r="C509" s="56" t="s">
        <v>646</v>
      </c>
      <c r="D509" s="56" t="s">
        <v>60</v>
      </c>
      <c r="E509" s="57">
        <v>0.375</v>
      </c>
      <c r="F509" s="56" t="s">
        <v>894</v>
      </c>
      <c r="G509" s="56" t="s">
        <v>187</v>
      </c>
      <c r="H509" s="56"/>
      <c r="I509" s="56"/>
      <c r="J509" s="56" t="s">
        <v>376</v>
      </c>
      <c r="K509" s="56"/>
      <c r="L509" s="56"/>
      <c r="M509" s="56"/>
      <c r="N509" s="56"/>
      <c r="O509" s="56" t="s">
        <v>1032</v>
      </c>
      <c r="P509" s="56"/>
      <c r="Q509" s="56" t="s">
        <v>1080</v>
      </c>
      <c r="R509" s="56"/>
      <c r="S509" s="60" t="s">
        <v>883</v>
      </c>
      <c r="T509" s="56"/>
      <c r="U509" s="56"/>
      <c r="V509" s="56"/>
      <c r="W509" s="56"/>
      <c r="X509" s="56"/>
      <c r="Y509" s="56"/>
      <c r="Z509" s="56"/>
      <c r="AA509" s="56"/>
    </row>
    <row r="510" spans="1:27" s="1" customFormat="1" ht="14" customHeight="1">
      <c r="A510">
        <v>509</v>
      </c>
      <c r="B510" s="56">
        <v>7</v>
      </c>
      <c r="C510" s="56" t="s">
        <v>646</v>
      </c>
      <c r="D510" s="56" t="s">
        <v>60</v>
      </c>
      <c r="E510" s="57">
        <v>0.375</v>
      </c>
      <c r="F510" s="56" t="s">
        <v>175</v>
      </c>
      <c r="G510" s="56" t="s">
        <v>175</v>
      </c>
      <c r="H510" s="56" t="s">
        <v>1029</v>
      </c>
      <c r="I510" s="56"/>
      <c r="J510" s="56" t="s">
        <v>889</v>
      </c>
      <c r="K510" s="56"/>
      <c r="L510" s="56" t="s">
        <v>1030</v>
      </c>
      <c r="M510" s="56"/>
      <c r="N510" s="56"/>
      <c r="O510" s="56" t="s">
        <v>1031</v>
      </c>
      <c r="P510" s="56"/>
      <c r="Q510" s="56" t="s">
        <v>1080</v>
      </c>
      <c r="R510" s="56"/>
      <c r="S510" s="60" t="s">
        <v>883</v>
      </c>
      <c r="T510" s="56"/>
      <c r="U510" s="56"/>
      <c r="V510" s="56"/>
      <c r="W510" s="56"/>
      <c r="X510" s="56"/>
      <c r="Y510" s="56"/>
      <c r="Z510" s="56"/>
      <c r="AA510" s="56"/>
    </row>
    <row r="511" spans="1:27" s="1" customFormat="1" ht="14" customHeight="1">
      <c r="A511">
        <v>510</v>
      </c>
      <c r="B511" s="60">
        <v>8</v>
      </c>
      <c r="C511" s="56" t="s">
        <v>646</v>
      </c>
      <c r="D511" s="56" t="s">
        <v>60</v>
      </c>
      <c r="E511" s="57">
        <v>0.375</v>
      </c>
      <c r="F511" s="56" t="s">
        <v>894</v>
      </c>
      <c r="G511" s="56" t="s">
        <v>1033</v>
      </c>
      <c r="H511" s="56"/>
      <c r="I511" s="56"/>
      <c r="J511" s="56"/>
      <c r="K511" s="56"/>
      <c r="L511" s="56" t="s">
        <v>1034</v>
      </c>
      <c r="M511" s="56"/>
      <c r="N511" s="56"/>
      <c r="O511" s="56"/>
      <c r="P511" s="56"/>
      <c r="Q511" s="56" t="s">
        <v>1080</v>
      </c>
      <c r="R511" s="56"/>
      <c r="S511" s="60" t="s">
        <v>883</v>
      </c>
      <c r="T511" s="56"/>
      <c r="U511" s="56"/>
      <c r="V511" s="56"/>
      <c r="W511" s="56"/>
      <c r="X511" s="56"/>
      <c r="Y511" s="56"/>
      <c r="Z511" s="56"/>
      <c r="AA511" s="56"/>
    </row>
    <row r="512" spans="1:27" s="1" customFormat="1" ht="14" customHeight="1">
      <c r="A512">
        <v>511</v>
      </c>
      <c r="B512" s="56">
        <v>9</v>
      </c>
      <c r="C512" s="56" t="s">
        <v>646</v>
      </c>
      <c r="D512" s="56" t="s">
        <v>60</v>
      </c>
      <c r="E512" s="57">
        <v>0.375</v>
      </c>
      <c r="F512" s="56" t="s">
        <v>896</v>
      </c>
      <c r="G512" s="56" t="s">
        <v>187</v>
      </c>
      <c r="H512" s="56" t="s">
        <v>897</v>
      </c>
      <c r="I512" s="56"/>
      <c r="J512" s="56"/>
      <c r="K512" s="56"/>
      <c r="L512" s="56"/>
      <c r="M512" s="56"/>
      <c r="N512" s="56"/>
      <c r="O512" s="56"/>
      <c r="P512" s="56"/>
      <c r="Q512" s="56" t="s">
        <v>1080</v>
      </c>
      <c r="R512" s="56"/>
      <c r="S512" s="60" t="s">
        <v>883</v>
      </c>
      <c r="T512" s="56"/>
      <c r="U512" s="56"/>
      <c r="V512" s="56"/>
      <c r="W512" s="56"/>
      <c r="X512" s="56"/>
      <c r="Y512" s="56"/>
      <c r="Z512" s="56"/>
      <c r="AA512" s="56"/>
    </row>
    <row r="513" spans="1:27" s="1" customFormat="1" ht="14" customHeight="1">
      <c r="A513">
        <v>512</v>
      </c>
      <c r="B513" s="60">
        <v>10</v>
      </c>
      <c r="C513" s="56" t="s">
        <v>646</v>
      </c>
      <c r="D513" s="56" t="s">
        <v>60</v>
      </c>
      <c r="E513" s="57">
        <v>0.375</v>
      </c>
      <c r="F513" s="56" t="s">
        <v>966</v>
      </c>
      <c r="G513" s="56" t="s">
        <v>1002</v>
      </c>
      <c r="H513" s="56" t="s">
        <v>898</v>
      </c>
      <c r="I513" s="56"/>
      <c r="J513" s="56"/>
      <c r="K513" s="56"/>
      <c r="L513" s="56"/>
      <c r="M513" s="56"/>
      <c r="N513" s="56"/>
      <c r="O513" s="56"/>
      <c r="P513" s="56"/>
      <c r="Q513" s="56" t="s">
        <v>1080</v>
      </c>
      <c r="R513" s="56"/>
      <c r="S513" s="60" t="s">
        <v>883</v>
      </c>
      <c r="T513" s="56"/>
      <c r="U513" s="56"/>
      <c r="V513" s="56"/>
      <c r="W513" s="56"/>
      <c r="X513" s="56"/>
      <c r="Y513" s="56"/>
      <c r="Z513" s="56"/>
      <c r="AA513" s="56"/>
    </row>
    <row r="514" spans="1:27" s="1" customFormat="1" ht="14" customHeight="1">
      <c r="A514">
        <v>513</v>
      </c>
      <c r="B514" s="56">
        <v>11</v>
      </c>
      <c r="C514" s="56" t="s">
        <v>646</v>
      </c>
      <c r="D514" s="56" t="s">
        <v>60</v>
      </c>
      <c r="E514" s="57">
        <v>0.375</v>
      </c>
      <c r="F514" s="56" t="s">
        <v>899</v>
      </c>
      <c r="G514" s="12" t="s">
        <v>2758</v>
      </c>
      <c r="H514" s="56" t="s">
        <v>900</v>
      </c>
      <c r="I514" s="56"/>
      <c r="J514" s="56"/>
      <c r="K514" s="56"/>
      <c r="L514" s="56" t="s">
        <v>901</v>
      </c>
      <c r="M514" s="56"/>
      <c r="N514" s="56"/>
      <c r="O514" s="56"/>
      <c r="P514" s="56"/>
      <c r="Q514" s="56" t="s">
        <v>1080</v>
      </c>
      <c r="R514" s="56"/>
      <c r="S514" s="60" t="s">
        <v>883</v>
      </c>
      <c r="T514" s="56"/>
      <c r="U514" s="56"/>
      <c r="V514" s="56"/>
      <c r="W514" s="56"/>
      <c r="X514" s="56"/>
      <c r="Y514" s="56"/>
      <c r="Z514" s="56"/>
      <c r="AA514" s="56"/>
    </row>
    <row r="515" spans="1:27" s="1" customFormat="1" ht="14" customHeight="1">
      <c r="A515">
        <v>514</v>
      </c>
      <c r="B515" s="60">
        <v>12</v>
      </c>
      <c r="C515" s="56" t="s">
        <v>646</v>
      </c>
      <c r="D515" s="56" t="s">
        <v>60</v>
      </c>
      <c r="E515" s="57">
        <v>0.375</v>
      </c>
      <c r="F515" s="56" t="s">
        <v>902</v>
      </c>
      <c r="G515" s="56" t="s">
        <v>1003</v>
      </c>
      <c r="H515" s="56"/>
      <c r="I515" s="56"/>
      <c r="J515" s="56"/>
      <c r="K515" s="56"/>
      <c r="L515" s="56"/>
      <c r="M515" s="56"/>
      <c r="N515" s="56"/>
      <c r="O515" s="56"/>
      <c r="P515" s="56"/>
      <c r="Q515" s="56" t="s">
        <v>1080</v>
      </c>
      <c r="R515" s="56"/>
      <c r="S515" s="60" t="s">
        <v>883</v>
      </c>
      <c r="T515" s="56"/>
      <c r="U515" s="56"/>
      <c r="V515" s="56"/>
      <c r="W515" s="56"/>
      <c r="X515" s="56"/>
      <c r="Y515" s="56"/>
      <c r="Z515" s="56"/>
      <c r="AA515" s="56"/>
    </row>
    <row r="516" spans="1:27" s="1" customFormat="1" ht="14" customHeight="1">
      <c r="A516">
        <v>515</v>
      </c>
      <c r="B516" s="56">
        <v>13</v>
      </c>
      <c r="C516" s="56" t="s">
        <v>646</v>
      </c>
      <c r="D516" s="56" t="s">
        <v>60</v>
      </c>
      <c r="E516" s="57">
        <v>0.375</v>
      </c>
      <c r="F516" s="56" t="s">
        <v>1035</v>
      </c>
      <c r="G516" s="56" t="s">
        <v>1036</v>
      </c>
      <c r="H516" s="56"/>
      <c r="I516" s="56"/>
      <c r="J516" s="56"/>
      <c r="K516" s="56"/>
      <c r="L516" s="56"/>
      <c r="M516" s="56"/>
      <c r="N516" s="56" t="s">
        <v>1037</v>
      </c>
      <c r="O516" s="56"/>
      <c r="P516" s="56"/>
      <c r="Q516" s="56" t="s">
        <v>1080</v>
      </c>
      <c r="R516" s="56"/>
      <c r="S516" s="60" t="s">
        <v>883</v>
      </c>
      <c r="T516" s="56"/>
      <c r="U516" s="56"/>
      <c r="V516" s="56"/>
      <c r="W516" s="56"/>
      <c r="X516" s="56"/>
      <c r="Y516" s="56"/>
      <c r="Z516" s="56"/>
      <c r="AA516" s="56"/>
    </row>
    <row r="517" spans="1:27" s="1" customFormat="1" ht="14" customHeight="1">
      <c r="A517">
        <v>516</v>
      </c>
      <c r="B517" s="60">
        <v>14</v>
      </c>
      <c r="C517" s="56" t="s">
        <v>646</v>
      </c>
      <c r="D517" s="56" t="s">
        <v>60</v>
      </c>
      <c r="E517" s="57">
        <v>0.375</v>
      </c>
      <c r="F517" s="56" t="s">
        <v>903</v>
      </c>
      <c r="G517" s="56" t="s">
        <v>1004</v>
      </c>
      <c r="H517" s="56"/>
      <c r="I517" s="56"/>
      <c r="J517" s="56"/>
      <c r="K517" s="56"/>
      <c r="L517" s="56" t="s">
        <v>906</v>
      </c>
      <c r="M517" s="56"/>
      <c r="N517" s="56"/>
      <c r="O517" s="56"/>
      <c r="P517" s="56"/>
      <c r="Q517" s="56" t="s">
        <v>1080</v>
      </c>
      <c r="R517" s="56"/>
      <c r="S517" s="60" t="s">
        <v>883</v>
      </c>
      <c r="T517" s="56"/>
      <c r="U517" s="56"/>
      <c r="V517" s="56"/>
      <c r="W517" s="56"/>
      <c r="X517" s="56"/>
      <c r="Y517" s="56"/>
      <c r="Z517" s="56"/>
      <c r="AA517" s="56"/>
    </row>
    <row r="518" spans="1:27" s="1" customFormat="1" ht="14" customHeight="1">
      <c r="A518">
        <v>517</v>
      </c>
      <c r="B518" s="56">
        <v>15</v>
      </c>
      <c r="C518" s="56" t="s">
        <v>646</v>
      </c>
      <c r="D518" s="56" t="s">
        <v>60</v>
      </c>
      <c r="E518" s="57">
        <v>0.375</v>
      </c>
      <c r="F518" s="56" t="s">
        <v>904</v>
      </c>
      <c r="G518" s="56" t="s">
        <v>1038</v>
      </c>
      <c r="H518" s="56" t="s">
        <v>905</v>
      </c>
      <c r="I518" s="56"/>
      <c r="J518" s="56"/>
      <c r="K518" s="56"/>
      <c r="M518" s="56"/>
      <c r="N518" s="56"/>
      <c r="O518" s="56"/>
      <c r="P518" s="56"/>
      <c r="Q518" s="56" t="s">
        <v>1080</v>
      </c>
      <c r="R518" s="56"/>
      <c r="S518" s="60" t="s">
        <v>883</v>
      </c>
      <c r="T518" s="56"/>
      <c r="U518" s="56"/>
      <c r="V518" s="56"/>
      <c r="W518" s="56"/>
      <c r="X518" s="56"/>
      <c r="Y518" s="56"/>
      <c r="Z518" s="56"/>
      <c r="AA518" s="56"/>
    </row>
    <row r="519" spans="1:27" s="1" customFormat="1" ht="14" customHeight="1">
      <c r="A519">
        <v>518</v>
      </c>
      <c r="B519" s="60">
        <v>16</v>
      </c>
      <c r="C519" s="56" t="s">
        <v>646</v>
      </c>
      <c r="D519" s="56" t="s">
        <v>60</v>
      </c>
      <c r="E519" s="57">
        <v>0.375</v>
      </c>
      <c r="F519" s="56" t="s">
        <v>908</v>
      </c>
      <c r="G519" s="56" t="s">
        <v>187</v>
      </c>
      <c r="H519" s="56" t="s">
        <v>909</v>
      </c>
      <c r="I519" s="56"/>
      <c r="J519" s="56"/>
      <c r="K519" s="56"/>
      <c r="L519" s="56" t="s">
        <v>910</v>
      </c>
      <c r="M519" s="56"/>
      <c r="N519" s="56"/>
      <c r="O519" s="56"/>
      <c r="P519" s="56"/>
      <c r="Q519" s="56" t="s">
        <v>1080</v>
      </c>
      <c r="R519" s="56"/>
      <c r="S519" s="60" t="s">
        <v>907</v>
      </c>
      <c r="T519" s="56"/>
      <c r="U519" s="56"/>
      <c r="V519" s="56"/>
      <c r="W519" s="56"/>
      <c r="X519" s="56"/>
      <c r="Y519" s="56"/>
      <c r="Z519" s="56"/>
      <c r="AA519" s="56"/>
    </row>
    <row r="520" spans="1:27" s="1" customFormat="1" ht="14" customHeight="1">
      <c r="A520">
        <v>519</v>
      </c>
      <c r="B520" s="56">
        <v>17</v>
      </c>
      <c r="C520" s="56" t="s">
        <v>646</v>
      </c>
      <c r="D520" s="56" t="s">
        <v>60</v>
      </c>
      <c r="E520" s="57">
        <v>0.375</v>
      </c>
      <c r="F520" s="56" t="s">
        <v>911</v>
      </c>
      <c r="G520" s="56" t="s">
        <v>1039</v>
      </c>
      <c r="H520" s="56"/>
      <c r="I520" s="56"/>
      <c r="J520" s="56"/>
      <c r="K520" s="56"/>
      <c r="L520" s="56"/>
      <c r="M520" s="56" t="s">
        <v>731</v>
      </c>
      <c r="N520" s="56"/>
      <c r="O520" s="56"/>
      <c r="P520" s="56"/>
      <c r="Q520" s="56" t="s">
        <v>1080</v>
      </c>
      <c r="R520" s="56"/>
      <c r="S520" s="60" t="s">
        <v>907</v>
      </c>
      <c r="T520" s="56"/>
      <c r="U520" s="56"/>
      <c r="V520" s="56"/>
      <c r="W520" s="56"/>
      <c r="X520" s="56"/>
      <c r="Y520" s="56"/>
      <c r="Z520" s="56"/>
      <c r="AA520" s="56"/>
    </row>
    <row r="521" spans="1:27" s="1" customFormat="1" ht="14" customHeight="1">
      <c r="A521">
        <v>520</v>
      </c>
      <c r="B521" s="60">
        <v>18</v>
      </c>
      <c r="C521" s="56" t="s">
        <v>646</v>
      </c>
      <c r="D521" s="56" t="s">
        <v>60</v>
      </c>
      <c r="E521" s="57">
        <v>0.375</v>
      </c>
      <c r="F521" s="56" t="s">
        <v>1041</v>
      </c>
      <c r="G521" s="56" t="s">
        <v>1001</v>
      </c>
      <c r="H521" s="56"/>
      <c r="I521" s="56"/>
      <c r="J521" s="56"/>
      <c r="K521" s="56"/>
      <c r="L521" s="56"/>
      <c r="M521" s="56"/>
      <c r="N521" s="56"/>
      <c r="O521" s="56"/>
      <c r="P521" s="56"/>
      <c r="Q521" s="56" t="s">
        <v>1080</v>
      </c>
      <c r="R521" s="56" t="s">
        <v>1040</v>
      </c>
      <c r="S521" s="60" t="s">
        <v>907</v>
      </c>
      <c r="T521" s="56"/>
      <c r="U521" s="56"/>
      <c r="V521" s="56"/>
      <c r="W521" s="56"/>
      <c r="X521" s="56"/>
      <c r="Y521" s="56"/>
      <c r="Z521" s="56"/>
      <c r="AA521" s="56"/>
    </row>
    <row r="522" spans="1:27" s="1" customFormat="1" ht="14" customHeight="1">
      <c r="A522">
        <v>521</v>
      </c>
      <c r="B522" s="56">
        <v>19</v>
      </c>
      <c r="C522" s="56" t="s">
        <v>646</v>
      </c>
      <c r="D522" s="56" t="s">
        <v>60</v>
      </c>
      <c r="E522" s="57">
        <v>0.375</v>
      </c>
      <c r="F522" s="56" t="s">
        <v>1046</v>
      </c>
      <c r="G522" s="56" t="s">
        <v>1047</v>
      </c>
      <c r="H522" s="56"/>
      <c r="I522" s="56"/>
      <c r="J522" s="56"/>
      <c r="K522" s="56"/>
      <c r="L522" s="56" t="s">
        <v>912</v>
      </c>
      <c r="M522" s="56"/>
      <c r="N522" s="56"/>
      <c r="O522" s="56"/>
      <c r="P522" s="56"/>
      <c r="Q522" s="56" t="s">
        <v>1080</v>
      </c>
      <c r="R522" s="56"/>
      <c r="S522" s="60" t="s">
        <v>907</v>
      </c>
      <c r="T522" s="56"/>
      <c r="U522" s="56"/>
      <c r="V522" s="56"/>
      <c r="W522" s="56"/>
      <c r="X522" s="56"/>
      <c r="Y522" s="56"/>
      <c r="Z522" s="56"/>
      <c r="AA522" s="56"/>
    </row>
    <row r="523" spans="1:27" s="1" customFormat="1" ht="14" customHeight="1">
      <c r="A523">
        <v>522</v>
      </c>
      <c r="B523" s="60">
        <v>20</v>
      </c>
      <c r="C523" s="56" t="s">
        <v>646</v>
      </c>
      <c r="D523" s="56" t="s">
        <v>60</v>
      </c>
      <c r="E523" s="57">
        <v>0.375</v>
      </c>
      <c r="F523" s="56" t="s">
        <v>908</v>
      </c>
      <c r="G523" s="56" t="s">
        <v>187</v>
      </c>
      <c r="H523" s="56"/>
      <c r="I523" s="56"/>
      <c r="J523" s="56"/>
      <c r="K523" s="56"/>
      <c r="M523" s="56"/>
      <c r="N523" s="56"/>
      <c r="O523" s="56"/>
      <c r="P523" s="56"/>
      <c r="Q523" s="56" t="s">
        <v>1080</v>
      </c>
      <c r="R523" s="56"/>
      <c r="S523" s="60" t="s">
        <v>907</v>
      </c>
      <c r="T523" s="56"/>
      <c r="U523" s="56"/>
      <c r="V523" s="56"/>
      <c r="W523" s="56"/>
      <c r="X523" s="56"/>
      <c r="Y523" s="56"/>
      <c r="Z523" s="56"/>
      <c r="AA523" s="56"/>
    </row>
    <row r="524" spans="1:27" s="1" customFormat="1" ht="14" customHeight="1">
      <c r="A524">
        <v>523</v>
      </c>
      <c r="B524" s="56">
        <v>21</v>
      </c>
      <c r="C524" s="56" t="s">
        <v>646</v>
      </c>
      <c r="D524" s="56" t="s">
        <v>60</v>
      </c>
      <c r="E524" s="57">
        <v>0.375</v>
      </c>
      <c r="F524" s="56" t="s">
        <v>884</v>
      </c>
      <c r="G524" s="56" t="s">
        <v>1048</v>
      </c>
      <c r="H524" s="56"/>
      <c r="I524" s="56"/>
      <c r="J524" s="56"/>
      <c r="K524" s="56"/>
      <c r="L524" s="56"/>
      <c r="M524" s="56" t="s">
        <v>1050</v>
      </c>
      <c r="N524" s="56" t="s">
        <v>1051</v>
      </c>
      <c r="O524" s="56" t="s">
        <v>1052</v>
      </c>
      <c r="P524" s="56"/>
      <c r="Q524" s="56" t="s">
        <v>1080</v>
      </c>
      <c r="R524" s="56"/>
      <c r="S524" s="60" t="s">
        <v>907</v>
      </c>
      <c r="T524" s="56"/>
      <c r="U524" s="56"/>
      <c r="V524" s="56"/>
      <c r="W524" s="56"/>
      <c r="X524" s="56"/>
      <c r="Y524" s="56"/>
      <c r="Z524" s="56"/>
      <c r="AA524" s="56"/>
    </row>
    <row r="525" spans="1:27" s="1" customFormat="1" ht="14" customHeight="1">
      <c r="A525">
        <v>524</v>
      </c>
      <c r="B525" s="60">
        <v>22</v>
      </c>
      <c r="C525" s="56" t="s">
        <v>646</v>
      </c>
      <c r="D525" s="56" t="s">
        <v>60</v>
      </c>
      <c r="E525" s="57">
        <v>0.375</v>
      </c>
      <c r="F525" s="56" t="s">
        <v>913</v>
      </c>
      <c r="G525" s="56" t="s">
        <v>1005</v>
      </c>
      <c r="H525" s="56"/>
      <c r="I525" s="56"/>
      <c r="J525" s="56" t="s">
        <v>914</v>
      </c>
      <c r="K525" s="56"/>
      <c r="L525" s="56" t="s">
        <v>1049</v>
      </c>
      <c r="M525" s="56"/>
      <c r="N525" s="56"/>
      <c r="O525" s="56"/>
      <c r="P525" s="56"/>
      <c r="Q525" s="56" t="s">
        <v>1080</v>
      </c>
      <c r="R525" s="56"/>
      <c r="S525" s="60" t="s">
        <v>907</v>
      </c>
      <c r="T525" s="56"/>
      <c r="U525" s="56"/>
      <c r="V525" s="56"/>
      <c r="W525" s="56"/>
      <c r="X525" s="56"/>
      <c r="Y525" s="56"/>
      <c r="Z525" s="56"/>
      <c r="AA525" s="56"/>
    </row>
    <row r="526" spans="1:27" s="1" customFormat="1" ht="14" customHeight="1">
      <c r="A526">
        <v>525</v>
      </c>
      <c r="B526" s="56">
        <v>23</v>
      </c>
      <c r="C526" s="56" t="s">
        <v>646</v>
      </c>
      <c r="D526" s="56" t="s">
        <v>60</v>
      </c>
      <c r="E526" s="57">
        <v>0.375</v>
      </c>
      <c r="F526" s="56" t="s">
        <v>1053</v>
      </c>
      <c r="G526" s="56" t="s">
        <v>788</v>
      </c>
      <c r="H526" s="56"/>
      <c r="I526" s="56"/>
      <c r="J526" s="56"/>
      <c r="K526" s="56"/>
      <c r="L526" s="56" t="s">
        <v>1054</v>
      </c>
      <c r="M526" s="56"/>
      <c r="N526" s="56"/>
      <c r="O526" s="56"/>
      <c r="P526" s="56"/>
      <c r="Q526" s="56" t="s">
        <v>1080</v>
      </c>
      <c r="R526" s="56"/>
      <c r="S526" s="60" t="s">
        <v>907</v>
      </c>
      <c r="T526" s="56"/>
      <c r="U526" s="56"/>
      <c r="V526" s="56"/>
      <c r="W526" s="56"/>
      <c r="X526" s="56"/>
      <c r="Y526" s="56"/>
      <c r="Z526" s="56"/>
      <c r="AA526" s="56"/>
    </row>
    <row r="527" spans="1:27" s="1" customFormat="1" ht="14" customHeight="1">
      <c r="A527">
        <v>526</v>
      </c>
      <c r="B527" s="60">
        <v>24</v>
      </c>
      <c r="C527" s="56" t="s">
        <v>646</v>
      </c>
      <c r="D527" s="56" t="s">
        <v>60</v>
      </c>
      <c r="E527" s="57">
        <v>0.375</v>
      </c>
      <c r="F527" s="56" t="s">
        <v>915</v>
      </c>
      <c r="G527" s="56" t="s">
        <v>2759</v>
      </c>
      <c r="H527" s="56" t="s">
        <v>916</v>
      </c>
      <c r="I527" s="56"/>
      <c r="J527" s="56"/>
      <c r="K527" s="56"/>
      <c r="L527" s="56"/>
      <c r="M527" s="56"/>
      <c r="N527" s="56"/>
      <c r="O527" s="56"/>
      <c r="P527" s="56"/>
      <c r="Q527" s="56" t="s">
        <v>1080</v>
      </c>
      <c r="R527" s="56"/>
      <c r="S527" s="60" t="s">
        <v>907</v>
      </c>
      <c r="T527" s="56"/>
      <c r="U527" s="56"/>
      <c r="V527" s="56"/>
      <c r="W527" s="56"/>
      <c r="X527" s="56"/>
      <c r="Y527" s="56"/>
      <c r="Z527" s="56"/>
      <c r="AA527" s="56"/>
    </row>
    <row r="528" spans="1:27" s="1" customFormat="1" ht="14" customHeight="1">
      <c r="A528">
        <v>527</v>
      </c>
      <c r="B528" s="56">
        <v>25</v>
      </c>
      <c r="C528" s="56" t="s">
        <v>646</v>
      </c>
      <c r="D528" s="56" t="s">
        <v>60</v>
      </c>
      <c r="E528" s="57">
        <v>0.375</v>
      </c>
      <c r="F528" s="56" t="s">
        <v>917</v>
      </c>
      <c r="G528" s="56" t="s">
        <v>1025</v>
      </c>
      <c r="H528" s="56" t="s">
        <v>918</v>
      </c>
      <c r="I528" s="56" t="s">
        <v>919</v>
      </c>
      <c r="J528" s="56"/>
      <c r="K528" s="56"/>
      <c r="L528" s="56" t="s">
        <v>1055</v>
      </c>
      <c r="M528" s="56"/>
      <c r="N528" s="56"/>
      <c r="O528" s="56"/>
      <c r="P528" s="56"/>
      <c r="Q528" s="56" t="s">
        <v>1080</v>
      </c>
      <c r="R528" s="56"/>
      <c r="S528" s="60" t="s">
        <v>907</v>
      </c>
      <c r="T528" s="56"/>
      <c r="U528" s="56"/>
      <c r="V528" s="56"/>
      <c r="W528" s="56"/>
      <c r="X528" s="56"/>
      <c r="Y528" s="56"/>
      <c r="Z528" s="56"/>
      <c r="AA528" s="56"/>
    </row>
    <row r="529" spans="1:27" s="1" customFormat="1" ht="14" customHeight="1">
      <c r="A529">
        <v>528</v>
      </c>
      <c r="B529" s="60">
        <v>26</v>
      </c>
      <c r="C529" s="56" t="s">
        <v>646</v>
      </c>
      <c r="D529" s="56" t="s">
        <v>60</v>
      </c>
      <c r="E529" s="57">
        <v>0.375</v>
      </c>
      <c r="F529" s="56" t="s">
        <v>1056</v>
      </c>
      <c r="G529" s="56" t="s">
        <v>187</v>
      </c>
      <c r="H529" s="56"/>
      <c r="I529" s="56"/>
      <c r="J529" s="56"/>
      <c r="K529" s="56"/>
      <c r="L529" s="56" t="s">
        <v>920</v>
      </c>
      <c r="M529" s="56"/>
      <c r="N529" s="56"/>
      <c r="O529" s="56"/>
      <c r="P529" s="56"/>
      <c r="Q529" s="56" t="s">
        <v>1080</v>
      </c>
      <c r="R529" s="56" t="s">
        <v>1057</v>
      </c>
      <c r="S529" s="60" t="s">
        <v>907</v>
      </c>
      <c r="T529" s="56"/>
      <c r="U529" s="56"/>
      <c r="V529" s="56"/>
      <c r="W529" s="56"/>
      <c r="X529" s="56"/>
      <c r="Y529" s="56"/>
      <c r="Z529" s="56"/>
      <c r="AA529" s="56"/>
    </row>
    <row r="530" spans="1:27" s="1" customFormat="1" ht="14" customHeight="1">
      <c r="A530">
        <v>529</v>
      </c>
      <c r="B530" s="56">
        <v>27</v>
      </c>
      <c r="C530" s="56" t="s">
        <v>646</v>
      </c>
      <c r="D530" s="56" t="s">
        <v>60</v>
      </c>
      <c r="E530" s="57">
        <v>0.375</v>
      </c>
      <c r="F530" s="56" t="s">
        <v>1058</v>
      </c>
      <c r="G530" s="56" t="s">
        <v>1059</v>
      </c>
      <c r="H530" s="56"/>
      <c r="I530" s="56"/>
      <c r="J530" s="56"/>
      <c r="K530" s="56"/>
      <c r="L530" s="56" t="s">
        <v>921</v>
      </c>
      <c r="M530" s="56"/>
      <c r="N530" s="56"/>
      <c r="O530" s="56"/>
      <c r="P530" s="56"/>
      <c r="Q530" s="56" t="s">
        <v>1080</v>
      </c>
      <c r="R530" s="56"/>
      <c r="S530" s="60" t="s">
        <v>907</v>
      </c>
      <c r="T530" s="56"/>
      <c r="U530" s="56"/>
      <c r="V530" s="56"/>
      <c r="W530" s="56"/>
      <c r="X530" s="56"/>
      <c r="Y530" s="56"/>
      <c r="Z530" s="56"/>
      <c r="AA530" s="56"/>
    </row>
    <row r="531" spans="1:27" s="1" customFormat="1" ht="14" customHeight="1">
      <c r="A531">
        <v>530</v>
      </c>
      <c r="B531" s="60">
        <v>28</v>
      </c>
      <c r="C531" s="56" t="s">
        <v>646</v>
      </c>
      <c r="D531" s="56" t="s">
        <v>60</v>
      </c>
      <c r="E531" s="57">
        <v>0.375</v>
      </c>
      <c r="F531" s="56" t="s">
        <v>922</v>
      </c>
      <c r="G531" s="56" t="s">
        <v>1060</v>
      </c>
      <c r="H531" s="56"/>
      <c r="I531" s="56"/>
      <c r="J531" s="56"/>
      <c r="K531" s="56"/>
      <c r="L531" s="56"/>
      <c r="M531" s="56"/>
      <c r="N531" s="56"/>
      <c r="O531" s="56"/>
      <c r="P531" s="56"/>
      <c r="Q531" s="56" t="s">
        <v>1080</v>
      </c>
      <c r="R531" s="56"/>
      <c r="S531" s="60" t="s">
        <v>907</v>
      </c>
      <c r="T531" s="56"/>
      <c r="U531" s="56"/>
      <c r="V531" s="56"/>
      <c r="W531" s="56"/>
      <c r="X531" s="56"/>
      <c r="Y531" s="56"/>
      <c r="Z531" s="56"/>
      <c r="AA531" s="56"/>
    </row>
    <row r="532" spans="1:27" s="1" customFormat="1" ht="14" customHeight="1">
      <c r="A532">
        <v>531</v>
      </c>
      <c r="B532" s="56">
        <v>29</v>
      </c>
      <c r="C532" s="56" t="s">
        <v>646</v>
      </c>
      <c r="D532" s="56" t="s">
        <v>60</v>
      </c>
      <c r="E532" s="57">
        <v>0.375</v>
      </c>
      <c r="F532" s="56" t="s">
        <v>2345</v>
      </c>
      <c r="G532" s="56" t="s">
        <v>1006</v>
      </c>
      <c r="H532" s="56"/>
      <c r="I532" s="56"/>
      <c r="J532" s="56"/>
      <c r="K532" s="56"/>
      <c r="L532" s="56"/>
      <c r="M532" s="56"/>
      <c r="N532" s="56"/>
      <c r="O532" s="56"/>
      <c r="P532" s="56"/>
      <c r="Q532" s="56" t="s">
        <v>1080</v>
      </c>
      <c r="R532" s="56"/>
      <c r="S532" s="60" t="s">
        <v>907</v>
      </c>
      <c r="T532" s="56"/>
      <c r="U532" s="56"/>
      <c r="V532" s="56"/>
      <c r="W532" s="56"/>
      <c r="X532" s="56"/>
      <c r="Y532" s="56"/>
      <c r="Z532" s="56"/>
      <c r="AA532" s="56"/>
    </row>
    <row r="533" spans="1:27" s="1" customFormat="1" ht="14" customHeight="1">
      <c r="A533">
        <v>532</v>
      </c>
      <c r="B533" s="60">
        <v>30</v>
      </c>
      <c r="C533" s="56" t="s">
        <v>646</v>
      </c>
      <c r="D533" s="56" t="s">
        <v>60</v>
      </c>
      <c r="E533" s="57">
        <v>0.375</v>
      </c>
      <c r="F533" s="56" t="s">
        <v>951</v>
      </c>
      <c r="G533" s="56" t="s">
        <v>1007</v>
      </c>
      <c r="H533" s="76"/>
      <c r="I533" s="56"/>
      <c r="J533" s="56"/>
      <c r="K533" s="56"/>
      <c r="L533" s="56"/>
      <c r="M533" s="56"/>
      <c r="N533" s="56"/>
      <c r="O533" s="56"/>
      <c r="P533" s="56"/>
      <c r="Q533" s="56" t="s">
        <v>1080</v>
      </c>
      <c r="R533" s="56" t="s">
        <v>1061</v>
      </c>
      <c r="S533" s="60" t="s">
        <v>907</v>
      </c>
      <c r="T533" s="56"/>
      <c r="U533" s="56"/>
      <c r="V533" s="56"/>
      <c r="W533" s="56"/>
      <c r="X533" s="56"/>
      <c r="Y533" s="56"/>
      <c r="Z533" s="56"/>
      <c r="AA533" s="56"/>
    </row>
    <row r="534" spans="1:27" s="1" customFormat="1" ht="14" customHeight="1">
      <c r="A534">
        <v>533</v>
      </c>
      <c r="B534" s="56">
        <v>31</v>
      </c>
      <c r="C534" s="56" t="s">
        <v>646</v>
      </c>
      <c r="D534" s="56" t="s">
        <v>60</v>
      </c>
      <c r="E534" s="57">
        <v>0.375</v>
      </c>
      <c r="F534" s="56" t="s">
        <v>1063</v>
      </c>
      <c r="G534" s="56" t="s">
        <v>1064</v>
      </c>
      <c r="H534" s="76" t="s">
        <v>32</v>
      </c>
      <c r="I534" s="56"/>
      <c r="J534" s="56"/>
      <c r="K534" s="56"/>
      <c r="L534" s="56" t="s">
        <v>923</v>
      </c>
      <c r="M534" s="56"/>
      <c r="N534" s="56"/>
      <c r="O534" s="56"/>
      <c r="P534" s="56"/>
      <c r="Q534" s="56" t="s">
        <v>1080</v>
      </c>
      <c r="R534" s="56" t="s">
        <v>1062</v>
      </c>
      <c r="S534" s="60" t="s">
        <v>907</v>
      </c>
      <c r="T534" s="56"/>
      <c r="U534" s="56"/>
      <c r="V534" s="56"/>
      <c r="W534" s="56"/>
      <c r="X534" s="56"/>
      <c r="Y534" s="56"/>
      <c r="Z534" s="56"/>
      <c r="AA534" s="56"/>
    </row>
    <row r="535" spans="1:27" s="1" customFormat="1" ht="14" customHeight="1">
      <c r="A535">
        <v>534</v>
      </c>
      <c r="B535" s="60">
        <v>32</v>
      </c>
      <c r="C535" s="56" t="s">
        <v>646</v>
      </c>
      <c r="D535" s="56" t="s">
        <v>60</v>
      </c>
      <c r="E535" s="57">
        <v>0.375</v>
      </c>
      <c r="F535" s="56" t="s">
        <v>925</v>
      </c>
      <c r="G535" s="56" t="s">
        <v>1008</v>
      </c>
      <c r="H535" s="56"/>
      <c r="I535" s="56"/>
      <c r="J535" s="56"/>
      <c r="K535" s="56"/>
      <c r="L535" s="56" t="s">
        <v>926</v>
      </c>
      <c r="M535" s="56"/>
      <c r="N535" s="56"/>
      <c r="O535" s="56"/>
      <c r="P535" s="56"/>
      <c r="Q535" s="56" t="s">
        <v>1080</v>
      </c>
      <c r="R535" s="56"/>
      <c r="S535" s="56" t="s">
        <v>924</v>
      </c>
      <c r="T535" s="56"/>
      <c r="U535" s="56"/>
      <c r="V535" s="56"/>
      <c r="W535" s="56"/>
      <c r="X535" s="56"/>
      <c r="Y535" s="56"/>
      <c r="Z535" s="56"/>
      <c r="AA535" s="56"/>
    </row>
    <row r="536" spans="1:27" s="1" customFormat="1" ht="14" customHeight="1">
      <c r="A536">
        <v>535</v>
      </c>
      <c r="B536" s="56">
        <v>33</v>
      </c>
      <c r="C536" s="56" t="s">
        <v>646</v>
      </c>
      <c r="D536" s="56" t="s">
        <v>60</v>
      </c>
      <c r="E536" s="57">
        <v>0.375</v>
      </c>
      <c r="F536" s="56" t="s">
        <v>927</v>
      </c>
      <c r="G536" s="56" t="s">
        <v>1009</v>
      </c>
      <c r="H536" s="56" t="s">
        <v>928</v>
      </c>
      <c r="I536" s="56"/>
      <c r="J536" s="56"/>
      <c r="K536" s="56"/>
      <c r="L536" s="56" t="s">
        <v>929</v>
      </c>
      <c r="M536" s="56"/>
      <c r="N536" s="56"/>
      <c r="O536" s="56"/>
      <c r="P536" s="56"/>
      <c r="Q536" s="56" t="s">
        <v>1080</v>
      </c>
      <c r="R536" s="56"/>
      <c r="S536" s="56" t="s">
        <v>924</v>
      </c>
      <c r="T536" s="56"/>
      <c r="U536" s="56"/>
      <c r="V536" s="56"/>
      <c r="W536" s="56"/>
      <c r="X536" s="56"/>
      <c r="Y536" s="56"/>
      <c r="Z536" s="56"/>
      <c r="AA536" s="56"/>
    </row>
    <row r="537" spans="1:27" s="1" customFormat="1" ht="14" customHeight="1">
      <c r="A537">
        <v>536</v>
      </c>
      <c r="B537" s="60">
        <v>34</v>
      </c>
      <c r="C537" s="56" t="s">
        <v>646</v>
      </c>
      <c r="D537" s="56" t="s">
        <v>60</v>
      </c>
      <c r="E537" s="57">
        <v>0.375</v>
      </c>
      <c r="F537" s="56" t="s">
        <v>1065</v>
      </c>
      <c r="G537" s="56" t="s">
        <v>1066</v>
      </c>
      <c r="H537" s="56" t="s">
        <v>931</v>
      </c>
      <c r="I537" s="56"/>
      <c r="J537" s="56"/>
      <c r="K537" s="56"/>
      <c r="L537" s="56" t="s">
        <v>932</v>
      </c>
      <c r="M537" s="56"/>
      <c r="N537" s="56"/>
      <c r="O537" s="56"/>
      <c r="P537" s="56"/>
      <c r="Q537" s="56" t="s">
        <v>1080</v>
      </c>
      <c r="R537" s="56"/>
      <c r="S537" s="56" t="s">
        <v>924</v>
      </c>
      <c r="T537" s="56"/>
      <c r="U537" s="56"/>
      <c r="V537" s="56"/>
      <c r="W537" s="56"/>
      <c r="X537" s="56"/>
      <c r="Y537" s="56"/>
      <c r="Z537" s="56"/>
      <c r="AA537" s="56"/>
    </row>
    <row r="538" spans="1:27" s="1" customFormat="1" ht="14" customHeight="1">
      <c r="A538">
        <v>537</v>
      </c>
      <c r="B538" s="56">
        <v>35</v>
      </c>
      <c r="C538" s="56" t="s">
        <v>646</v>
      </c>
      <c r="D538" s="56" t="s">
        <v>60</v>
      </c>
      <c r="E538" s="57">
        <v>0.375</v>
      </c>
      <c r="F538" s="56" t="s">
        <v>930</v>
      </c>
      <c r="G538" s="56" t="s">
        <v>2779</v>
      </c>
      <c r="H538" s="56"/>
      <c r="I538" s="56"/>
      <c r="J538" s="56"/>
      <c r="K538" s="56"/>
      <c r="M538" s="56"/>
      <c r="N538" s="56"/>
      <c r="O538" s="56"/>
      <c r="P538" s="56"/>
      <c r="Q538" s="56" t="s">
        <v>1080</v>
      </c>
      <c r="R538" s="56"/>
      <c r="S538" s="56" t="s">
        <v>924</v>
      </c>
      <c r="T538" s="56"/>
      <c r="U538" s="56"/>
      <c r="V538" s="56"/>
      <c r="W538" s="56"/>
      <c r="X538" s="56"/>
      <c r="Y538" s="56"/>
      <c r="Z538" s="56"/>
      <c r="AA538" s="56"/>
    </row>
    <row r="539" spans="1:27" s="1" customFormat="1" ht="14" customHeight="1">
      <c r="A539">
        <v>538</v>
      </c>
      <c r="B539" s="60">
        <v>36</v>
      </c>
      <c r="C539" s="56" t="s">
        <v>646</v>
      </c>
      <c r="D539" s="56" t="s">
        <v>60</v>
      </c>
      <c r="E539" s="57">
        <v>0.375</v>
      </c>
      <c r="F539" s="56" t="s">
        <v>933</v>
      </c>
      <c r="G539" s="56" t="s">
        <v>1010</v>
      </c>
      <c r="H539" s="56"/>
      <c r="I539" s="56"/>
      <c r="J539" s="56"/>
      <c r="K539" s="56"/>
      <c r="L539" s="56" t="s">
        <v>1067</v>
      </c>
      <c r="M539" s="56"/>
      <c r="N539" s="56"/>
      <c r="O539" s="56"/>
      <c r="P539" s="56"/>
      <c r="Q539" s="56" t="s">
        <v>1080</v>
      </c>
      <c r="R539" s="56"/>
      <c r="S539" s="56" t="s">
        <v>924</v>
      </c>
      <c r="T539" s="56"/>
      <c r="U539" s="56"/>
      <c r="V539" s="56"/>
      <c r="W539" s="56"/>
      <c r="X539" s="56"/>
      <c r="Y539" s="56"/>
      <c r="Z539" s="56"/>
      <c r="AA539" s="56"/>
    </row>
    <row r="540" spans="1:27" s="1" customFormat="1" ht="14" customHeight="1">
      <c r="A540">
        <v>539</v>
      </c>
      <c r="B540" s="56">
        <v>37</v>
      </c>
      <c r="C540" s="56" t="s">
        <v>646</v>
      </c>
      <c r="D540" s="56" t="s">
        <v>60</v>
      </c>
      <c r="E540" s="57">
        <v>0.375</v>
      </c>
      <c r="F540" s="56" t="s">
        <v>1079</v>
      </c>
      <c r="G540" s="56" t="s">
        <v>1011</v>
      </c>
      <c r="H540" s="56"/>
      <c r="I540" s="56"/>
      <c r="J540" s="56"/>
      <c r="K540" s="56"/>
      <c r="L540" s="56" t="s">
        <v>934</v>
      </c>
      <c r="M540" s="56"/>
      <c r="N540" s="56"/>
      <c r="O540" s="56"/>
      <c r="P540" s="56"/>
      <c r="Q540" s="56" t="s">
        <v>1080</v>
      </c>
      <c r="R540" s="56"/>
      <c r="S540" s="56" t="s">
        <v>924</v>
      </c>
      <c r="T540" s="56"/>
      <c r="U540" s="56"/>
      <c r="V540" s="56"/>
      <c r="W540" s="56"/>
      <c r="X540" s="56"/>
      <c r="Y540" s="56"/>
      <c r="Z540" s="56"/>
      <c r="AA540" s="56"/>
    </row>
    <row r="541" spans="1:27" s="1" customFormat="1" ht="14" customHeight="1">
      <c r="A541">
        <v>540</v>
      </c>
      <c r="B541" s="60">
        <v>38</v>
      </c>
      <c r="C541" s="56" t="s">
        <v>646</v>
      </c>
      <c r="D541" s="56" t="s">
        <v>60</v>
      </c>
      <c r="E541" s="57">
        <v>0.5</v>
      </c>
      <c r="F541" s="56" t="s">
        <v>936</v>
      </c>
      <c r="G541" s="56" t="s">
        <v>1005</v>
      </c>
      <c r="H541" s="56" t="s">
        <v>898</v>
      </c>
      <c r="I541" s="56"/>
      <c r="J541" s="56"/>
      <c r="K541" s="56"/>
      <c r="L541" s="56" t="s">
        <v>937</v>
      </c>
      <c r="M541" s="56"/>
      <c r="N541" s="56"/>
      <c r="O541" s="56"/>
      <c r="P541" s="56"/>
      <c r="Q541" s="56" t="s">
        <v>1080</v>
      </c>
      <c r="R541" s="56"/>
      <c r="S541" s="56" t="s">
        <v>935</v>
      </c>
      <c r="T541" s="56"/>
      <c r="U541" s="56"/>
      <c r="V541" s="56"/>
      <c r="W541" s="56"/>
      <c r="X541" s="56"/>
      <c r="Y541" s="56"/>
      <c r="Z541" s="56"/>
      <c r="AA541" s="56"/>
    </row>
    <row r="542" spans="1:27" s="1" customFormat="1" ht="14" customHeight="1">
      <c r="A542">
        <v>541</v>
      </c>
      <c r="B542" s="56">
        <v>39</v>
      </c>
      <c r="C542" s="56" t="s">
        <v>646</v>
      </c>
      <c r="D542" s="56" t="s">
        <v>60</v>
      </c>
      <c r="E542" s="57">
        <v>0.5</v>
      </c>
      <c r="F542" s="56" t="s">
        <v>884</v>
      </c>
      <c r="G542" s="56" t="s">
        <v>998</v>
      </c>
      <c r="H542" s="56" t="s">
        <v>938</v>
      </c>
      <c r="I542" s="56"/>
      <c r="J542" s="56"/>
      <c r="K542" s="56"/>
      <c r="L542" s="56" t="s">
        <v>939</v>
      </c>
      <c r="M542" s="56"/>
      <c r="N542" s="56"/>
      <c r="O542" s="56"/>
      <c r="P542" s="56"/>
      <c r="Q542" s="56" t="s">
        <v>1080</v>
      </c>
      <c r="R542" s="56"/>
      <c r="S542" s="56" t="s">
        <v>935</v>
      </c>
      <c r="T542" s="56"/>
      <c r="U542" s="56"/>
      <c r="V542" s="56"/>
      <c r="W542" s="56"/>
      <c r="X542" s="56"/>
      <c r="Y542" s="56"/>
      <c r="Z542" s="56"/>
      <c r="AA542" s="56"/>
    </row>
    <row r="543" spans="1:27" s="1" customFormat="1" ht="14" customHeight="1">
      <c r="A543">
        <v>542</v>
      </c>
      <c r="B543" s="60">
        <v>40</v>
      </c>
      <c r="C543" s="56" t="s">
        <v>646</v>
      </c>
      <c r="D543" s="56" t="s">
        <v>60</v>
      </c>
      <c r="E543" s="57">
        <v>0.5</v>
      </c>
      <c r="F543" s="88" t="s">
        <v>649</v>
      </c>
      <c r="G543" s="56" t="s">
        <v>2761</v>
      </c>
      <c r="H543" s="56" t="s">
        <v>940</v>
      </c>
      <c r="I543" s="56"/>
      <c r="J543" s="56"/>
      <c r="K543" s="56"/>
      <c r="L543" s="56" t="s">
        <v>1068</v>
      </c>
      <c r="M543" s="56"/>
      <c r="N543" s="56"/>
      <c r="O543" s="56"/>
      <c r="P543" s="56"/>
      <c r="Q543" s="56" t="s">
        <v>1080</v>
      </c>
      <c r="R543" s="56"/>
      <c r="S543" s="56" t="s">
        <v>935</v>
      </c>
      <c r="T543" s="56"/>
      <c r="U543" s="56"/>
      <c r="V543" s="56"/>
      <c r="W543" s="56"/>
      <c r="X543" s="56"/>
      <c r="Y543" s="56"/>
      <c r="Z543" s="56"/>
      <c r="AA543" s="56"/>
    </row>
    <row r="544" spans="1:27" s="1" customFormat="1" ht="14" customHeight="1">
      <c r="A544">
        <v>543</v>
      </c>
      <c r="B544" s="56">
        <v>41</v>
      </c>
      <c r="C544" s="56" t="s">
        <v>646</v>
      </c>
      <c r="D544" s="56" t="s">
        <v>60</v>
      </c>
      <c r="E544" s="57">
        <v>0.5</v>
      </c>
      <c r="F544" s="56" t="s">
        <v>941</v>
      </c>
      <c r="G544" s="56" t="s">
        <v>1012</v>
      </c>
      <c r="H544" s="56" t="s">
        <v>942</v>
      </c>
      <c r="I544" s="56"/>
      <c r="J544" s="56"/>
      <c r="K544" s="56"/>
      <c r="L544" s="56" t="s">
        <v>943</v>
      </c>
      <c r="M544" s="56"/>
      <c r="N544" s="56"/>
      <c r="O544" s="56"/>
      <c r="P544" s="56"/>
      <c r="Q544" s="56" t="s">
        <v>1080</v>
      </c>
      <c r="R544" s="56"/>
      <c r="S544" s="56" t="s">
        <v>935</v>
      </c>
      <c r="T544" s="56"/>
      <c r="U544" s="56"/>
      <c r="V544" s="56"/>
      <c r="W544" s="56"/>
      <c r="X544" s="56"/>
      <c r="Y544" s="56"/>
      <c r="Z544" s="56"/>
      <c r="AA544" s="56"/>
    </row>
    <row r="545" spans="1:27" s="1" customFormat="1" ht="14" customHeight="1">
      <c r="A545">
        <v>544</v>
      </c>
      <c r="B545" s="60">
        <v>42</v>
      </c>
      <c r="C545" s="56" t="s">
        <v>646</v>
      </c>
      <c r="D545" s="56" t="s">
        <v>60</v>
      </c>
      <c r="E545" s="57">
        <v>0.5</v>
      </c>
      <c r="F545" s="56" t="s">
        <v>944</v>
      </c>
      <c r="G545" s="56" t="s">
        <v>1013</v>
      </c>
      <c r="H545" s="56" t="s">
        <v>945</v>
      </c>
      <c r="I545" s="56"/>
      <c r="J545" s="56"/>
      <c r="K545" s="56"/>
      <c r="L545" s="56" t="s">
        <v>946</v>
      </c>
      <c r="M545" s="56"/>
      <c r="N545" s="56"/>
      <c r="O545" s="56"/>
      <c r="P545" s="56"/>
      <c r="Q545" s="56" t="s">
        <v>1080</v>
      </c>
      <c r="R545" s="56"/>
      <c r="S545" s="56" t="s">
        <v>935</v>
      </c>
      <c r="T545" s="56"/>
      <c r="U545" s="56"/>
      <c r="V545" s="56"/>
      <c r="W545" s="56"/>
      <c r="X545" s="56"/>
      <c r="Y545" s="56"/>
      <c r="Z545" s="56"/>
      <c r="AA545" s="56"/>
    </row>
    <row r="546" spans="1:27" s="1" customFormat="1" ht="14" customHeight="1">
      <c r="A546">
        <v>545</v>
      </c>
      <c r="B546" s="56">
        <v>43</v>
      </c>
      <c r="C546" s="56" t="s">
        <v>646</v>
      </c>
      <c r="D546" s="56" t="s">
        <v>60</v>
      </c>
      <c r="E546" s="57">
        <v>0.5</v>
      </c>
      <c r="F546" s="56" t="s">
        <v>947</v>
      </c>
      <c r="G546" s="56" t="s">
        <v>1070</v>
      </c>
      <c r="H546" s="56"/>
      <c r="I546" s="56"/>
      <c r="J546" s="56"/>
      <c r="K546" s="56"/>
      <c r="L546" s="56" t="s">
        <v>948</v>
      </c>
      <c r="M546" s="56"/>
      <c r="N546" s="56"/>
      <c r="O546" s="56"/>
      <c r="P546" s="56"/>
      <c r="Q546" s="56" t="s">
        <v>1080</v>
      </c>
      <c r="R546" s="56" t="s">
        <v>1069</v>
      </c>
      <c r="S546" s="56" t="s">
        <v>935</v>
      </c>
      <c r="T546" s="56"/>
      <c r="U546" s="56"/>
      <c r="V546" s="56"/>
      <c r="W546" s="56"/>
      <c r="X546" s="56"/>
      <c r="Y546" s="56"/>
      <c r="Z546" s="56"/>
      <c r="AA546" s="56"/>
    </row>
    <row r="547" spans="1:27" s="1" customFormat="1" ht="14" customHeight="1">
      <c r="A547">
        <v>546</v>
      </c>
      <c r="B547" s="60">
        <v>44</v>
      </c>
      <c r="C547" s="56" t="s">
        <v>646</v>
      </c>
      <c r="D547" s="56" t="s">
        <v>60</v>
      </c>
      <c r="E547" s="57">
        <v>0.5</v>
      </c>
      <c r="F547" s="56" t="s">
        <v>903</v>
      </c>
      <c r="G547" s="56" t="s">
        <v>1004</v>
      </c>
      <c r="H547" s="56" t="s">
        <v>949</v>
      </c>
      <c r="I547" s="56"/>
      <c r="J547" s="56"/>
      <c r="K547" s="56"/>
      <c r="L547" s="56" t="s">
        <v>950</v>
      </c>
      <c r="M547" s="56"/>
      <c r="N547" s="56"/>
      <c r="O547" s="56"/>
      <c r="P547" s="56"/>
      <c r="Q547" s="56" t="s">
        <v>1080</v>
      </c>
      <c r="R547" s="56"/>
      <c r="S547" s="56" t="s">
        <v>935</v>
      </c>
      <c r="T547" s="56"/>
      <c r="U547" s="56"/>
      <c r="V547" s="56"/>
      <c r="W547" s="56"/>
      <c r="X547" s="56"/>
      <c r="Y547" s="56"/>
      <c r="Z547" s="56"/>
      <c r="AA547" s="56"/>
    </row>
    <row r="548" spans="1:27" s="1" customFormat="1" ht="14" customHeight="1">
      <c r="A548">
        <v>547</v>
      </c>
      <c r="B548" s="56">
        <v>45</v>
      </c>
      <c r="C548" s="56" t="s">
        <v>646</v>
      </c>
      <c r="D548" s="56" t="s">
        <v>60</v>
      </c>
      <c r="E548" s="57">
        <v>0.5</v>
      </c>
      <c r="F548" s="56" t="s">
        <v>951</v>
      </c>
      <c r="G548" s="56" t="s">
        <v>1007</v>
      </c>
      <c r="H548" s="56" t="s">
        <v>952</v>
      </c>
      <c r="I548" s="56"/>
      <c r="J548" s="56"/>
      <c r="K548" s="56"/>
      <c r="L548" s="56" t="s">
        <v>953</v>
      </c>
      <c r="M548" s="56"/>
      <c r="N548" s="56"/>
      <c r="O548" s="56"/>
      <c r="P548" s="56"/>
      <c r="Q548" s="56" t="s">
        <v>1080</v>
      </c>
      <c r="R548" s="56"/>
      <c r="S548" s="56" t="s">
        <v>935</v>
      </c>
      <c r="T548" s="56"/>
      <c r="U548" s="56"/>
      <c r="V548" s="56"/>
      <c r="W548" s="56"/>
      <c r="X548" s="56"/>
      <c r="Y548" s="56"/>
      <c r="Z548" s="56"/>
      <c r="AA548" s="56"/>
    </row>
    <row r="549" spans="1:27" s="1" customFormat="1" ht="14" customHeight="1">
      <c r="A549">
        <v>548</v>
      </c>
      <c r="B549" s="60">
        <v>46</v>
      </c>
      <c r="C549" s="56" t="s">
        <v>646</v>
      </c>
      <c r="D549" s="56" t="s">
        <v>60</v>
      </c>
      <c r="E549" s="57">
        <v>0.5</v>
      </c>
      <c r="F549" s="56" t="s">
        <v>884</v>
      </c>
      <c r="G549" s="56" t="s">
        <v>2781</v>
      </c>
      <c r="H549" s="56" t="s">
        <v>954</v>
      </c>
      <c r="I549" s="56"/>
      <c r="J549" s="56"/>
      <c r="K549" s="56"/>
      <c r="L549" s="56" t="s">
        <v>955</v>
      </c>
      <c r="M549" s="56"/>
      <c r="N549" s="56"/>
      <c r="O549" s="56"/>
      <c r="P549" s="56"/>
      <c r="Q549" s="56" t="s">
        <v>1080</v>
      </c>
      <c r="R549" s="56"/>
      <c r="S549" s="56" t="s">
        <v>935</v>
      </c>
      <c r="T549" s="56"/>
      <c r="U549" s="56"/>
      <c r="V549" s="56"/>
      <c r="W549" s="56"/>
      <c r="X549" s="56"/>
      <c r="Y549" s="56"/>
      <c r="Z549" s="56"/>
      <c r="AA549" s="56"/>
    </row>
    <row r="550" spans="1:27" s="1" customFormat="1" ht="14" customHeight="1">
      <c r="A550">
        <v>549</v>
      </c>
      <c r="B550" s="56">
        <v>47</v>
      </c>
      <c r="C550" s="56" t="s">
        <v>646</v>
      </c>
      <c r="D550" s="56" t="s">
        <v>60</v>
      </c>
      <c r="E550" s="57">
        <v>0.5</v>
      </c>
      <c r="F550" s="56" t="s">
        <v>894</v>
      </c>
      <c r="G550" s="56" t="s">
        <v>374</v>
      </c>
      <c r="H550" s="56"/>
      <c r="I550" s="56"/>
      <c r="J550" s="56"/>
      <c r="K550" s="56"/>
      <c r="L550" s="56" t="s">
        <v>956</v>
      </c>
      <c r="M550" s="56"/>
      <c r="N550" s="56"/>
      <c r="O550" s="56"/>
      <c r="P550" s="56"/>
      <c r="Q550" s="56" t="s">
        <v>1080</v>
      </c>
      <c r="R550" s="56"/>
      <c r="S550" s="56" t="s">
        <v>935</v>
      </c>
      <c r="T550" s="56"/>
      <c r="U550" s="56"/>
      <c r="V550" s="56"/>
      <c r="W550" s="56"/>
      <c r="X550" s="56"/>
      <c r="Y550" s="56"/>
      <c r="Z550" s="56"/>
      <c r="AA550" s="56"/>
    </row>
    <row r="551" spans="1:27" s="1" customFormat="1" ht="14" customHeight="1">
      <c r="A551">
        <v>550</v>
      </c>
      <c r="B551" s="60">
        <v>48</v>
      </c>
      <c r="C551" s="56" t="s">
        <v>646</v>
      </c>
      <c r="D551" s="56" t="s">
        <v>60</v>
      </c>
      <c r="E551" s="57">
        <v>0.5</v>
      </c>
      <c r="F551" s="56" t="s">
        <v>951</v>
      </c>
      <c r="G551" s="56" t="s">
        <v>298</v>
      </c>
      <c r="H551" s="56" t="s">
        <v>957</v>
      </c>
      <c r="I551" s="56"/>
      <c r="J551" s="56"/>
      <c r="K551" s="56"/>
      <c r="L551" s="56" t="s">
        <v>958</v>
      </c>
      <c r="M551" s="56"/>
      <c r="N551" s="56"/>
      <c r="O551" s="56"/>
      <c r="P551" s="56"/>
      <c r="Q551" s="56" t="s">
        <v>1080</v>
      </c>
      <c r="R551" s="56"/>
      <c r="S551" s="56" t="s">
        <v>935</v>
      </c>
      <c r="T551" s="56"/>
      <c r="U551" s="56"/>
      <c r="V551" s="56"/>
      <c r="W551" s="56"/>
      <c r="X551" s="56"/>
      <c r="Y551" s="56"/>
      <c r="Z551" s="56"/>
      <c r="AA551" s="56"/>
    </row>
    <row r="552" spans="1:27" s="1" customFormat="1" ht="14" customHeight="1">
      <c r="A552">
        <v>551</v>
      </c>
      <c r="B552" s="56">
        <v>49</v>
      </c>
      <c r="C552" s="56" t="s">
        <v>646</v>
      </c>
      <c r="D552" s="56" t="s">
        <v>60</v>
      </c>
      <c r="E552" s="57">
        <v>0.5</v>
      </c>
      <c r="F552" s="56" t="s">
        <v>959</v>
      </c>
      <c r="G552" s="56" t="s">
        <v>1014</v>
      </c>
      <c r="H552" s="56"/>
      <c r="I552" s="56"/>
      <c r="J552" s="56"/>
      <c r="K552" s="56"/>
      <c r="L552" s="56"/>
      <c r="M552" s="56"/>
      <c r="N552" s="56"/>
      <c r="O552" s="56"/>
      <c r="P552" s="56"/>
      <c r="Q552" s="56" t="s">
        <v>1080</v>
      </c>
      <c r="R552" s="56"/>
      <c r="S552" s="56" t="s">
        <v>935</v>
      </c>
      <c r="T552" s="56"/>
      <c r="U552" s="56"/>
      <c r="V552" s="56"/>
      <c r="W552" s="56"/>
      <c r="X552" s="56"/>
      <c r="Y552" s="56"/>
      <c r="Z552" s="56"/>
      <c r="AA552" s="56"/>
    </row>
    <row r="553" spans="1:27" s="1" customFormat="1" ht="14" customHeight="1">
      <c r="A553">
        <v>552</v>
      </c>
      <c r="B553" s="60">
        <v>50</v>
      </c>
      <c r="C553" s="56" t="s">
        <v>646</v>
      </c>
      <c r="D553" s="56" t="s">
        <v>60</v>
      </c>
      <c r="E553" s="57">
        <v>0.5</v>
      </c>
      <c r="F553" s="56" t="s">
        <v>960</v>
      </c>
      <c r="G553" s="56" t="s">
        <v>2779</v>
      </c>
      <c r="H553" s="56"/>
      <c r="I553" s="56"/>
      <c r="J553" s="56"/>
      <c r="K553" s="56"/>
      <c r="L553" s="56" t="s">
        <v>961</v>
      </c>
      <c r="M553" s="56"/>
      <c r="N553" s="56"/>
      <c r="O553" s="56"/>
      <c r="P553" s="56"/>
      <c r="Q553" s="56" t="s">
        <v>1080</v>
      </c>
      <c r="R553" s="56"/>
      <c r="S553" s="56" t="s">
        <v>935</v>
      </c>
      <c r="T553" s="56"/>
      <c r="U553" s="56"/>
      <c r="V553" s="56"/>
      <c r="W553" s="56"/>
      <c r="X553" s="56"/>
      <c r="Y553" s="56"/>
      <c r="Z553" s="56"/>
      <c r="AA553" s="56"/>
    </row>
    <row r="554" spans="1:27" s="1" customFormat="1" ht="14" customHeight="1">
      <c r="A554">
        <v>553</v>
      </c>
      <c r="B554" s="56">
        <v>51</v>
      </c>
      <c r="C554" s="56" t="s">
        <v>646</v>
      </c>
      <c r="D554" s="56" t="s">
        <v>60</v>
      </c>
      <c r="E554" s="57">
        <v>0.5</v>
      </c>
      <c r="F554" s="56" t="s">
        <v>1056</v>
      </c>
      <c r="G554" s="56" t="s">
        <v>187</v>
      </c>
      <c r="H554" s="56" t="s">
        <v>962</v>
      </c>
      <c r="I554" s="56"/>
      <c r="J554" s="56"/>
      <c r="K554" s="56"/>
      <c r="L554" s="56" t="s">
        <v>963</v>
      </c>
      <c r="M554" s="56"/>
      <c r="N554" s="56"/>
      <c r="O554" s="56"/>
      <c r="P554" s="56"/>
      <c r="Q554" s="56" t="s">
        <v>1080</v>
      </c>
      <c r="R554" s="56"/>
      <c r="S554" s="56" t="s">
        <v>935</v>
      </c>
      <c r="T554" s="56"/>
      <c r="U554" s="56"/>
      <c r="V554" s="56"/>
      <c r="W554" s="56"/>
      <c r="X554" s="56"/>
      <c r="Y554" s="56"/>
      <c r="Z554" s="56"/>
      <c r="AA554" s="56"/>
    </row>
    <row r="555" spans="1:27" s="1" customFormat="1" ht="14" customHeight="1">
      <c r="A555">
        <v>554</v>
      </c>
      <c r="B555" s="60">
        <v>52</v>
      </c>
      <c r="C555" s="56" t="s">
        <v>646</v>
      </c>
      <c r="D555" s="56" t="s">
        <v>60</v>
      </c>
      <c r="E555" s="57">
        <v>0.5</v>
      </c>
      <c r="F555" s="12" t="s">
        <v>2495</v>
      </c>
      <c r="G555" s="12" t="s">
        <v>2762</v>
      </c>
      <c r="H555" s="56"/>
      <c r="I555" s="56"/>
      <c r="J555" s="56"/>
      <c r="K555" s="56"/>
      <c r="L555" s="56" t="s">
        <v>964</v>
      </c>
      <c r="M555" s="56"/>
      <c r="N555" s="56"/>
      <c r="O555" s="56"/>
      <c r="P555" s="56"/>
      <c r="Q555" s="56" t="s">
        <v>1080</v>
      </c>
      <c r="R555" s="56"/>
      <c r="S555" s="56" t="s">
        <v>935</v>
      </c>
      <c r="T555" s="56"/>
      <c r="U555" s="56"/>
      <c r="V555" s="56"/>
      <c r="W555" s="56"/>
      <c r="X555" s="56"/>
      <c r="Y555" s="56"/>
      <c r="Z555" s="56"/>
      <c r="AA555" s="56"/>
    </row>
    <row r="556" spans="1:27" s="1" customFormat="1" ht="14" customHeight="1">
      <c r="A556">
        <v>555</v>
      </c>
      <c r="B556" s="56">
        <v>53</v>
      </c>
      <c r="C556" s="56" t="s">
        <v>646</v>
      </c>
      <c r="D556" s="56" t="s">
        <v>60</v>
      </c>
      <c r="E556" s="57">
        <v>0.5</v>
      </c>
      <c r="F556" s="56" t="s">
        <v>966</v>
      </c>
      <c r="G556" s="56" t="s">
        <v>1002</v>
      </c>
      <c r="H556" s="56" t="s">
        <v>898</v>
      </c>
      <c r="I556" s="56"/>
      <c r="J556" s="56"/>
      <c r="K556" s="56"/>
      <c r="L556" s="56" t="s">
        <v>967</v>
      </c>
      <c r="M556" s="56"/>
      <c r="N556" s="56"/>
      <c r="O556" s="56"/>
      <c r="P556" s="56"/>
      <c r="Q556" s="56" t="s">
        <v>1080</v>
      </c>
      <c r="R556" s="56"/>
      <c r="S556" s="56" t="s">
        <v>965</v>
      </c>
      <c r="T556" s="56"/>
      <c r="U556" s="56"/>
      <c r="V556" s="56"/>
      <c r="W556" s="56"/>
      <c r="X556" s="56"/>
      <c r="Y556" s="56"/>
      <c r="Z556" s="56"/>
      <c r="AA556" s="56"/>
    </row>
    <row r="557" spans="1:27" s="1" customFormat="1" ht="14" customHeight="1">
      <c r="A557">
        <v>556</v>
      </c>
      <c r="B557" s="60">
        <v>54</v>
      </c>
      <c r="C557" s="56" t="s">
        <v>646</v>
      </c>
      <c r="D557" s="56" t="s">
        <v>60</v>
      </c>
      <c r="E557" s="57">
        <v>0.5</v>
      </c>
      <c r="F557" s="56" t="s">
        <v>968</v>
      </c>
      <c r="G557" s="56" t="s">
        <v>523</v>
      </c>
      <c r="H557" s="56"/>
      <c r="I557" s="56"/>
      <c r="J557" s="56"/>
      <c r="K557" s="56"/>
      <c r="L557" s="56"/>
      <c r="M557" s="56"/>
      <c r="N557" s="56"/>
      <c r="O557" s="56"/>
      <c r="P557" s="56"/>
      <c r="Q557" s="56" t="s">
        <v>1080</v>
      </c>
      <c r="R557" s="56"/>
      <c r="S557" s="56" t="s">
        <v>965</v>
      </c>
      <c r="T557" s="56"/>
      <c r="U557" s="56"/>
      <c r="V557" s="56"/>
      <c r="W557" s="56"/>
      <c r="X557" s="56"/>
      <c r="Y557" s="56"/>
      <c r="Z557" s="56"/>
      <c r="AA557" s="56"/>
    </row>
    <row r="558" spans="1:27" s="1" customFormat="1" ht="14" customHeight="1">
      <c r="A558">
        <v>557</v>
      </c>
      <c r="B558" s="56">
        <v>55</v>
      </c>
      <c r="C558" s="56" t="s">
        <v>646</v>
      </c>
      <c r="D558" s="56" t="s">
        <v>60</v>
      </c>
      <c r="E558" s="57">
        <v>0.5</v>
      </c>
      <c r="F558" s="56" t="s">
        <v>1071</v>
      </c>
      <c r="G558" s="56" t="s">
        <v>1015</v>
      </c>
      <c r="H558" s="56"/>
      <c r="I558" s="56"/>
      <c r="J558" s="56"/>
      <c r="K558" s="56"/>
      <c r="L558" s="56" t="s">
        <v>969</v>
      </c>
      <c r="M558" s="56"/>
      <c r="N558" s="56"/>
      <c r="O558" s="56"/>
      <c r="P558" s="56"/>
      <c r="Q558" s="56" t="s">
        <v>1080</v>
      </c>
      <c r="R558" s="56"/>
      <c r="S558" s="56" t="s">
        <v>965</v>
      </c>
      <c r="T558" s="56"/>
      <c r="U558" s="56"/>
      <c r="V558" s="56"/>
      <c r="W558" s="56"/>
      <c r="X558" s="56"/>
      <c r="Y558" s="56"/>
      <c r="Z558" s="56"/>
      <c r="AA558" s="56"/>
    </row>
    <row r="559" spans="1:27" s="1" customFormat="1" ht="14" customHeight="1">
      <c r="A559">
        <v>558</v>
      </c>
      <c r="B559" s="60">
        <v>56</v>
      </c>
      <c r="C559" s="56" t="s">
        <v>646</v>
      </c>
      <c r="D559" s="56" t="s">
        <v>60</v>
      </c>
      <c r="E559" s="57">
        <v>0.5</v>
      </c>
      <c r="F559" s="56" t="s">
        <v>1072</v>
      </c>
      <c r="G559" s="56" t="s">
        <v>1016</v>
      </c>
      <c r="H559" s="56" t="s">
        <v>970</v>
      </c>
      <c r="I559" s="56"/>
      <c r="J559" s="56"/>
      <c r="K559" s="56"/>
      <c r="L559" s="56" t="s">
        <v>971</v>
      </c>
      <c r="M559" s="56"/>
      <c r="N559" s="56"/>
      <c r="O559" s="56"/>
      <c r="P559" s="56"/>
      <c r="Q559" s="56" t="s">
        <v>1080</v>
      </c>
      <c r="R559" s="56"/>
      <c r="S559" s="56" t="s">
        <v>965</v>
      </c>
      <c r="T559" s="56"/>
      <c r="U559" s="56"/>
      <c r="V559" s="56"/>
      <c r="W559" s="56"/>
      <c r="X559" s="56"/>
      <c r="Y559" s="56"/>
      <c r="Z559" s="56"/>
      <c r="AA559" s="56"/>
    </row>
    <row r="560" spans="1:27" s="1" customFormat="1" ht="14" customHeight="1">
      <c r="A560">
        <v>559</v>
      </c>
      <c r="B560" s="56">
        <v>57</v>
      </c>
      <c r="C560" s="56" t="s">
        <v>646</v>
      </c>
      <c r="D560" s="56" t="s">
        <v>60</v>
      </c>
      <c r="E560" s="57">
        <v>0.5</v>
      </c>
      <c r="F560" s="56" t="s">
        <v>972</v>
      </c>
      <c r="G560" s="56" t="s">
        <v>1017</v>
      </c>
      <c r="H560" s="56"/>
      <c r="I560" s="56"/>
      <c r="J560" s="56"/>
      <c r="K560" s="56"/>
      <c r="L560" s="56" t="s">
        <v>973</v>
      </c>
      <c r="M560" s="56"/>
      <c r="N560" s="56"/>
      <c r="O560" s="56"/>
      <c r="P560" s="56"/>
      <c r="Q560" s="56" t="s">
        <v>1080</v>
      </c>
      <c r="R560" s="56"/>
      <c r="S560" s="56" t="s">
        <v>965</v>
      </c>
      <c r="T560" s="56"/>
      <c r="U560" s="56"/>
      <c r="V560" s="56"/>
      <c r="W560" s="56"/>
      <c r="X560" s="56"/>
      <c r="Y560" s="56"/>
      <c r="Z560" s="56"/>
      <c r="AA560" s="56"/>
    </row>
    <row r="561" spans="1:27" s="1" customFormat="1" ht="14" customHeight="1">
      <c r="A561">
        <v>560</v>
      </c>
      <c r="B561" s="60">
        <v>58</v>
      </c>
      <c r="C561" s="56" t="s">
        <v>646</v>
      </c>
      <c r="D561" s="56" t="s">
        <v>60</v>
      </c>
      <c r="E561" s="57">
        <v>0.5</v>
      </c>
      <c r="F561" s="56" t="s">
        <v>1035</v>
      </c>
      <c r="G561" s="56" t="s">
        <v>187</v>
      </c>
      <c r="H561" s="56"/>
      <c r="I561" s="56"/>
      <c r="J561" s="56"/>
      <c r="K561" s="56"/>
      <c r="L561" s="56" t="s">
        <v>974</v>
      </c>
      <c r="M561" s="56"/>
      <c r="N561" s="56"/>
      <c r="O561" s="56"/>
      <c r="P561" s="56"/>
      <c r="Q561" s="56" t="s">
        <v>1080</v>
      </c>
      <c r="R561" s="56"/>
      <c r="S561" s="56" t="s">
        <v>965</v>
      </c>
      <c r="T561" s="56"/>
      <c r="U561" s="56"/>
      <c r="V561" s="56"/>
      <c r="W561" s="56"/>
      <c r="X561" s="56"/>
      <c r="Y561" s="56"/>
      <c r="Z561" s="56"/>
      <c r="AA561" s="56"/>
    </row>
    <row r="562" spans="1:27" s="1" customFormat="1" ht="14" customHeight="1">
      <c r="A562">
        <v>561</v>
      </c>
      <c r="B562" s="56">
        <v>59</v>
      </c>
      <c r="C562" s="56" t="s">
        <v>646</v>
      </c>
      <c r="D562" s="56" t="s">
        <v>60</v>
      </c>
      <c r="E562" s="57">
        <v>0.5</v>
      </c>
      <c r="F562" s="56" t="s">
        <v>1073</v>
      </c>
      <c r="G562" s="56" t="s">
        <v>1018</v>
      </c>
      <c r="H562" s="56"/>
      <c r="I562" s="56"/>
      <c r="J562" s="56"/>
      <c r="K562" s="56"/>
      <c r="L562" s="56" t="s">
        <v>975</v>
      </c>
      <c r="M562" s="56"/>
      <c r="N562" s="56"/>
      <c r="O562" s="56"/>
      <c r="P562" s="56"/>
      <c r="Q562" s="56" t="s">
        <v>1080</v>
      </c>
      <c r="R562" s="56"/>
      <c r="S562" s="56" t="s">
        <v>965</v>
      </c>
      <c r="T562" s="56"/>
      <c r="U562" s="56"/>
      <c r="V562" s="56"/>
      <c r="W562" s="56"/>
      <c r="X562" s="56"/>
      <c r="Y562" s="56"/>
      <c r="Z562" s="56"/>
      <c r="AA562" s="56"/>
    </row>
    <row r="563" spans="1:27" s="1" customFormat="1" ht="14" customHeight="1">
      <c r="A563">
        <v>562</v>
      </c>
      <c r="B563" s="60">
        <v>60</v>
      </c>
      <c r="C563" s="56" t="s">
        <v>646</v>
      </c>
      <c r="D563" s="56" t="s">
        <v>60</v>
      </c>
      <c r="E563" s="57">
        <v>0.5</v>
      </c>
      <c r="F563" s="56" t="s">
        <v>1508</v>
      </c>
      <c r="G563" s="56" t="s">
        <v>447</v>
      </c>
      <c r="H563" s="56" t="s">
        <v>976</v>
      </c>
      <c r="I563" s="56"/>
      <c r="J563" s="56"/>
      <c r="K563" s="56"/>
      <c r="L563" s="56" t="s">
        <v>977</v>
      </c>
      <c r="M563" s="56"/>
      <c r="N563" s="56"/>
      <c r="O563" s="56"/>
      <c r="P563" s="56"/>
      <c r="Q563" s="56" t="s">
        <v>1080</v>
      </c>
      <c r="R563" s="56"/>
      <c r="S563" s="56" t="s">
        <v>965</v>
      </c>
      <c r="T563" s="56"/>
      <c r="U563" s="56"/>
      <c r="V563" s="56"/>
      <c r="W563" s="56"/>
      <c r="X563" s="56"/>
      <c r="Y563" s="56"/>
      <c r="Z563" s="56"/>
      <c r="AA563" s="56"/>
    </row>
    <row r="564" spans="1:27" s="1" customFormat="1" ht="14" customHeight="1">
      <c r="A564">
        <v>563</v>
      </c>
      <c r="B564" s="56">
        <v>61</v>
      </c>
      <c r="C564" s="56" t="s">
        <v>646</v>
      </c>
      <c r="D564" s="56" t="s">
        <v>60</v>
      </c>
      <c r="E564" s="57">
        <v>0.5</v>
      </c>
      <c r="F564" s="56" t="s">
        <v>884</v>
      </c>
      <c r="G564" s="56" t="s">
        <v>1019</v>
      </c>
      <c r="H564" s="56"/>
      <c r="I564" s="56"/>
      <c r="J564" s="56"/>
      <c r="K564" s="56"/>
      <c r="L564" s="56" t="s">
        <v>978</v>
      </c>
      <c r="M564" s="56"/>
      <c r="N564" s="56"/>
      <c r="O564" s="56"/>
      <c r="P564" s="56"/>
      <c r="Q564" s="56" t="s">
        <v>1080</v>
      </c>
      <c r="R564" s="56"/>
      <c r="S564" s="56" t="s">
        <v>965</v>
      </c>
      <c r="T564" s="56"/>
      <c r="U564" s="56"/>
      <c r="V564" s="56"/>
      <c r="W564" s="56"/>
      <c r="X564" s="56"/>
      <c r="Y564" s="56"/>
      <c r="Z564" s="56"/>
      <c r="AA564" s="56"/>
    </row>
    <row r="565" spans="1:27" s="1" customFormat="1" ht="14" customHeight="1">
      <c r="A565">
        <v>564</v>
      </c>
      <c r="B565" s="60">
        <v>62</v>
      </c>
      <c r="C565" s="56" t="s">
        <v>646</v>
      </c>
      <c r="D565" s="56" t="s">
        <v>60</v>
      </c>
      <c r="E565" s="57">
        <v>0.5</v>
      </c>
      <c r="F565" s="56" t="s">
        <v>1074</v>
      </c>
      <c r="G565" s="56" t="s">
        <v>1075</v>
      </c>
      <c r="H565" s="56"/>
      <c r="I565" s="56"/>
      <c r="J565" s="56"/>
      <c r="K565" s="56"/>
      <c r="L565" s="56" t="s">
        <v>979</v>
      </c>
      <c r="M565" s="56"/>
      <c r="N565" s="56" t="s">
        <v>1051</v>
      </c>
      <c r="O565" s="56"/>
      <c r="P565" s="56"/>
      <c r="Q565" s="56" t="s">
        <v>1080</v>
      </c>
      <c r="R565" s="56"/>
      <c r="S565" s="56" t="s">
        <v>965</v>
      </c>
      <c r="T565" s="56"/>
      <c r="U565" s="56"/>
      <c r="V565" s="56"/>
      <c r="W565" s="56"/>
      <c r="X565" s="56"/>
      <c r="Y565" s="56"/>
      <c r="Z565" s="56"/>
      <c r="AA565" s="56"/>
    </row>
    <row r="566" spans="1:27" s="1" customFormat="1" ht="14" customHeight="1">
      <c r="A566">
        <v>565</v>
      </c>
      <c r="B566" s="56">
        <v>63</v>
      </c>
      <c r="C566" s="56" t="s">
        <v>646</v>
      </c>
      <c r="D566" s="56" t="s">
        <v>60</v>
      </c>
      <c r="E566" s="57">
        <v>0.5</v>
      </c>
      <c r="F566" s="56" t="s">
        <v>980</v>
      </c>
      <c r="G566" s="56" t="s">
        <v>1020</v>
      </c>
      <c r="H566" s="56"/>
      <c r="I566" s="56"/>
      <c r="J566" s="56"/>
      <c r="K566" s="56"/>
      <c r="L566" s="56" t="s">
        <v>981</v>
      </c>
      <c r="M566" s="56"/>
      <c r="N566" s="56"/>
      <c r="O566" s="56"/>
      <c r="P566" s="56"/>
      <c r="Q566" s="56" t="s">
        <v>1080</v>
      </c>
      <c r="R566" s="56"/>
      <c r="S566" s="56" t="s">
        <v>965</v>
      </c>
      <c r="T566" s="56"/>
      <c r="U566" s="56"/>
      <c r="V566" s="56"/>
      <c r="W566" s="56"/>
      <c r="X566" s="56"/>
      <c r="Y566" s="56"/>
      <c r="Z566" s="56"/>
      <c r="AA566" s="56"/>
    </row>
    <row r="567" spans="1:27" s="1" customFormat="1" ht="14" customHeight="1">
      <c r="A567">
        <v>566</v>
      </c>
      <c r="B567" s="60">
        <v>64</v>
      </c>
      <c r="C567" s="56" t="s">
        <v>646</v>
      </c>
      <c r="D567" s="56" t="s">
        <v>60</v>
      </c>
      <c r="E567" s="57">
        <v>0.5</v>
      </c>
      <c r="F567" s="56" t="s">
        <v>982</v>
      </c>
      <c r="G567" s="56" t="s">
        <v>187</v>
      </c>
      <c r="H567" s="56"/>
      <c r="I567" s="56"/>
      <c r="J567" s="56"/>
      <c r="K567" s="56"/>
      <c r="L567" s="56" t="s">
        <v>1076</v>
      </c>
      <c r="M567" s="56"/>
      <c r="N567" s="56"/>
      <c r="O567" s="56"/>
      <c r="P567" s="56"/>
      <c r="Q567" s="56" t="s">
        <v>1080</v>
      </c>
      <c r="R567" s="56"/>
      <c r="S567" s="56" t="s">
        <v>965</v>
      </c>
      <c r="T567" s="56"/>
      <c r="U567" s="56"/>
      <c r="V567" s="56"/>
      <c r="W567" s="56"/>
      <c r="X567" s="56"/>
      <c r="Y567" s="56"/>
      <c r="Z567" s="56"/>
      <c r="AA567" s="56"/>
    </row>
    <row r="568" spans="1:27" s="1" customFormat="1" ht="14" customHeight="1">
      <c r="A568">
        <v>567</v>
      </c>
      <c r="B568" s="56">
        <v>65</v>
      </c>
      <c r="C568" s="56" t="s">
        <v>646</v>
      </c>
      <c r="D568" s="56" t="s">
        <v>60</v>
      </c>
      <c r="E568" s="57">
        <v>0.5</v>
      </c>
      <c r="F568" s="56" t="s">
        <v>1077</v>
      </c>
      <c r="G568" s="56" t="s">
        <v>1021</v>
      </c>
      <c r="H568" s="56"/>
      <c r="I568" s="56"/>
      <c r="J568" s="56"/>
      <c r="K568" s="56"/>
      <c r="L568" s="56" t="s">
        <v>983</v>
      </c>
      <c r="M568" s="56"/>
      <c r="N568" s="56"/>
      <c r="O568" s="56"/>
      <c r="P568" s="56"/>
      <c r="Q568" s="56" t="s">
        <v>1080</v>
      </c>
      <c r="R568" s="56"/>
      <c r="S568" s="56" t="s">
        <v>965</v>
      </c>
      <c r="T568" s="56"/>
      <c r="U568" s="56"/>
      <c r="V568" s="56"/>
      <c r="W568" s="56"/>
      <c r="X568" s="56"/>
      <c r="Y568" s="56"/>
      <c r="Z568" s="56"/>
      <c r="AA568" s="56"/>
    </row>
    <row r="569" spans="1:27" s="1" customFormat="1" ht="14" customHeight="1">
      <c r="A569">
        <v>568</v>
      </c>
      <c r="B569" s="60">
        <v>66</v>
      </c>
      <c r="C569" s="56" t="s">
        <v>646</v>
      </c>
      <c r="D569" s="56" t="s">
        <v>60</v>
      </c>
      <c r="E569" s="57">
        <v>0.5</v>
      </c>
      <c r="F569" s="56" t="s">
        <v>984</v>
      </c>
      <c r="G569" s="56" t="s">
        <v>1022</v>
      </c>
      <c r="H569" s="56"/>
      <c r="I569" s="56"/>
      <c r="J569" s="56"/>
      <c r="K569" s="56"/>
      <c r="L569" s="56"/>
      <c r="M569" s="56"/>
      <c r="N569" s="56"/>
      <c r="O569" s="56"/>
      <c r="P569" s="56"/>
      <c r="Q569" s="56" t="s">
        <v>1080</v>
      </c>
      <c r="R569" s="56"/>
      <c r="S569" s="56" t="s">
        <v>965</v>
      </c>
      <c r="T569" s="56"/>
      <c r="U569" s="56"/>
      <c r="V569" s="56"/>
      <c r="W569" s="56"/>
      <c r="X569" s="56"/>
      <c r="Y569" s="56"/>
      <c r="Z569" s="56"/>
      <c r="AA569" s="56"/>
    </row>
    <row r="570" spans="1:27" s="1" customFormat="1" ht="14" customHeight="1">
      <c r="A570">
        <v>569</v>
      </c>
      <c r="B570" s="56">
        <v>67</v>
      </c>
      <c r="C570" s="56" t="s">
        <v>646</v>
      </c>
      <c r="D570" s="56" t="s">
        <v>60</v>
      </c>
      <c r="E570" s="57">
        <v>0.5</v>
      </c>
      <c r="F570" s="56" t="s">
        <v>1078</v>
      </c>
      <c r="G570" s="56" t="s">
        <v>1023</v>
      </c>
      <c r="H570" s="56" t="s">
        <v>985</v>
      </c>
      <c r="I570" s="56"/>
      <c r="J570" s="56"/>
      <c r="K570" s="56"/>
      <c r="L570" s="56" t="s">
        <v>986</v>
      </c>
      <c r="M570" s="56"/>
      <c r="N570" s="56"/>
      <c r="O570" s="56"/>
      <c r="P570" s="56"/>
      <c r="Q570" s="56" t="s">
        <v>1080</v>
      </c>
      <c r="R570" s="56"/>
      <c r="S570" s="56" t="s">
        <v>965</v>
      </c>
      <c r="T570" s="56"/>
      <c r="U570" s="56"/>
      <c r="V570" s="56"/>
      <c r="W570" s="56"/>
      <c r="X570" s="56"/>
      <c r="Y570" s="56"/>
      <c r="Z570" s="56"/>
      <c r="AA570" s="56"/>
    </row>
    <row r="571" spans="1:27" s="1" customFormat="1" ht="14" customHeight="1">
      <c r="A571">
        <v>570</v>
      </c>
      <c r="B571" s="60">
        <v>68</v>
      </c>
      <c r="C571" s="56" t="s">
        <v>646</v>
      </c>
      <c r="D571" s="56" t="s">
        <v>60</v>
      </c>
      <c r="E571" s="57">
        <v>0.5</v>
      </c>
      <c r="F571" s="56" t="s">
        <v>988</v>
      </c>
      <c r="G571" s="56" t="s">
        <v>1024</v>
      </c>
      <c r="H571" s="56"/>
      <c r="I571" s="56"/>
      <c r="J571" s="56"/>
      <c r="K571" s="56"/>
      <c r="L571" s="56" t="s">
        <v>989</v>
      </c>
      <c r="M571" s="56"/>
      <c r="N571" s="56"/>
      <c r="O571" s="56"/>
      <c r="P571" s="56"/>
      <c r="Q571" s="56" t="s">
        <v>1080</v>
      </c>
      <c r="R571" s="56"/>
      <c r="S571" s="56" t="s">
        <v>987</v>
      </c>
      <c r="T571" s="56"/>
      <c r="U571" s="56"/>
      <c r="V571" s="56"/>
      <c r="W571" s="56"/>
      <c r="X571" s="56"/>
      <c r="Y571" s="56"/>
      <c r="Z571" s="56"/>
      <c r="AA571" s="56"/>
    </row>
    <row r="572" spans="1:27" s="1" customFormat="1" ht="14" customHeight="1">
      <c r="A572">
        <v>571</v>
      </c>
      <c r="B572" s="56">
        <v>69</v>
      </c>
      <c r="C572" s="56" t="s">
        <v>646</v>
      </c>
      <c r="D572" s="56" t="s">
        <v>60</v>
      </c>
      <c r="E572" s="57">
        <v>0.5</v>
      </c>
      <c r="F572" s="56" t="s">
        <v>917</v>
      </c>
      <c r="G572" s="56" t="s">
        <v>1025</v>
      </c>
      <c r="H572" s="56"/>
      <c r="I572" s="56"/>
      <c r="J572" s="56"/>
      <c r="K572" s="56"/>
      <c r="L572" s="56"/>
      <c r="M572" s="56"/>
      <c r="N572" s="56"/>
      <c r="O572" s="56"/>
      <c r="P572" s="56"/>
      <c r="Q572" s="56" t="s">
        <v>1080</v>
      </c>
      <c r="R572" s="56"/>
      <c r="S572" s="60" t="s">
        <v>987</v>
      </c>
      <c r="T572" s="56"/>
      <c r="U572" s="56"/>
      <c r="V572" s="56"/>
      <c r="W572" s="56"/>
      <c r="X572" s="56"/>
      <c r="Y572" s="56"/>
      <c r="Z572" s="56"/>
      <c r="AA572" s="56"/>
    </row>
    <row r="573" spans="1:27" s="1" customFormat="1" ht="14" customHeight="1">
      <c r="A573">
        <v>572</v>
      </c>
      <c r="B573" s="60">
        <v>70</v>
      </c>
      <c r="C573" s="56" t="s">
        <v>646</v>
      </c>
      <c r="D573" s="56" t="s">
        <v>60</v>
      </c>
      <c r="E573" s="57">
        <v>0.5</v>
      </c>
      <c r="F573" s="56" t="s">
        <v>990</v>
      </c>
      <c r="G573" s="56" t="s">
        <v>1026</v>
      </c>
      <c r="H573" s="56"/>
      <c r="I573" s="56"/>
      <c r="J573" s="56"/>
      <c r="K573" s="56"/>
      <c r="L573" s="56" t="s">
        <v>991</v>
      </c>
      <c r="M573" s="56"/>
      <c r="N573" s="56"/>
      <c r="O573" s="56"/>
      <c r="P573" s="56"/>
      <c r="Q573" s="56" t="s">
        <v>1080</v>
      </c>
      <c r="R573" s="56"/>
      <c r="S573" s="60" t="s">
        <v>987</v>
      </c>
      <c r="T573" s="56"/>
      <c r="U573" s="56"/>
      <c r="V573" s="56"/>
      <c r="W573" s="56"/>
      <c r="X573" s="56"/>
      <c r="Y573" s="56"/>
      <c r="Z573" s="56"/>
      <c r="AA573" s="56"/>
    </row>
    <row r="574" spans="1:27" s="1" customFormat="1" ht="14" customHeight="1">
      <c r="A574">
        <v>573</v>
      </c>
      <c r="B574" s="56">
        <v>71</v>
      </c>
      <c r="C574" s="56" t="s">
        <v>646</v>
      </c>
      <c r="D574" s="56" t="s">
        <v>60</v>
      </c>
      <c r="E574" s="57">
        <v>0.5</v>
      </c>
      <c r="F574" s="56" t="s">
        <v>992</v>
      </c>
      <c r="G574" s="56" t="s">
        <v>1027</v>
      </c>
      <c r="H574" s="56" t="s">
        <v>993</v>
      </c>
      <c r="I574" s="56"/>
      <c r="J574" s="56"/>
      <c r="K574" s="56"/>
      <c r="L574" s="56" t="s">
        <v>994</v>
      </c>
      <c r="M574" s="56"/>
      <c r="N574" s="56"/>
      <c r="O574" s="56"/>
      <c r="P574" s="56"/>
      <c r="Q574" s="56" t="s">
        <v>1080</v>
      </c>
      <c r="R574" s="56"/>
      <c r="S574" s="60" t="s">
        <v>987</v>
      </c>
      <c r="T574" s="56"/>
      <c r="U574" s="56"/>
      <c r="V574" s="56"/>
      <c r="W574" s="56"/>
      <c r="X574" s="56"/>
      <c r="Y574" s="56"/>
      <c r="Z574" s="56"/>
      <c r="AA574" s="56"/>
    </row>
    <row r="575" spans="1:27" s="1" customFormat="1" ht="14" customHeight="1">
      <c r="A575">
        <v>574</v>
      </c>
      <c r="B575" s="60">
        <v>72</v>
      </c>
      <c r="C575" s="56" t="s">
        <v>646</v>
      </c>
      <c r="D575" s="56" t="s">
        <v>60</v>
      </c>
      <c r="E575" s="57">
        <v>0.5</v>
      </c>
      <c r="F575" s="56" t="s">
        <v>1079</v>
      </c>
      <c r="G575" s="56" t="s">
        <v>1011</v>
      </c>
      <c r="H575" s="56" t="s">
        <v>995</v>
      </c>
      <c r="I575" s="56"/>
      <c r="J575" s="56"/>
      <c r="K575" s="56"/>
      <c r="L575" s="56"/>
      <c r="M575" s="56"/>
      <c r="N575" s="56"/>
      <c r="O575" s="56"/>
      <c r="P575" s="56"/>
      <c r="Q575" s="56" t="s">
        <v>1080</v>
      </c>
      <c r="R575" s="56"/>
      <c r="S575" s="60" t="s">
        <v>987</v>
      </c>
      <c r="T575" s="56"/>
      <c r="U575" s="56"/>
      <c r="V575" s="56"/>
      <c r="W575" s="56"/>
      <c r="X575" s="56"/>
      <c r="Y575" s="56"/>
      <c r="Z575" s="56"/>
      <c r="AA575" s="56"/>
    </row>
    <row r="576" spans="1:27" s="1" customFormat="1" ht="14" customHeight="1">
      <c r="A576">
        <v>575</v>
      </c>
      <c r="B576" s="56">
        <v>73</v>
      </c>
      <c r="C576" s="56" t="s">
        <v>646</v>
      </c>
      <c r="D576" s="56" t="s">
        <v>60</v>
      </c>
      <c r="E576" s="57">
        <v>0.5</v>
      </c>
      <c r="F576" s="56" t="s">
        <v>996</v>
      </c>
      <c r="G576" s="56" t="s">
        <v>1028</v>
      </c>
      <c r="H576" s="56"/>
      <c r="I576" s="56"/>
      <c r="J576" s="56"/>
      <c r="K576" s="56"/>
      <c r="L576" s="56"/>
      <c r="M576" s="56"/>
      <c r="N576" s="56"/>
      <c r="O576" s="56"/>
      <c r="P576" s="56"/>
      <c r="Q576" s="56" t="s">
        <v>1080</v>
      </c>
      <c r="R576" s="56"/>
      <c r="S576" s="60" t="s">
        <v>987</v>
      </c>
      <c r="T576" s="56"/>
      <c r="U576" s="56"/>
      <c r="V576" s="56"/>
      <c r="W576" s="56"/>
      <c r="X576" s="56"/>
      <c r="Y576" s="56"/>
      <c r="Z576" s="56"/>
      <c r="AA576" s="56"/>
    </row>
    <row r="577" spans="1:27" s="1" customFormat="1" ht="14" customHeight="1">
      <c r="A577">
        <v>576</v>
      </c>
      <c r="B577" s="1">
        <v>1</v>
      </c>
      <c r="C577" s="56" t="s">
        <v>13</v>
      </c>
      <c r="D577" s="63" t="s">
        <v>226</v>
      </c>
      <c r="E577" s="70">
        <v>0.625</v>
      </c>
      <c r="F577" s="56" t="s">
        <v>1082</v>
      </c>
      <c r="G577" s="56" t="s">
        <v>1257</v>
      </c>
      <c r="H577" s="56" t="s">
        <v>1083</v>
      </c>
      <c r="I577" s="56" t="s">
        <v>1142</v>
      </c>
      <c r="J577" s="56" t="s">
        <v>1084</v>
      </c>
      <c r="K577" s="56"/>
      <c r="L577" s="56" t="s">
        <v>1085</v>
      </c>
      <c r="O577" s="56"/>
      <c r="P577" s="56"/>
      <c r="Q577" s="56" t="s">
        <v>13</v>
      </c>
      <c r="R577" s="56"/>
      <c r="S577" s="56"/>
      <c r="T577" s="56"/>
      <c r="U577" s="56" t="s">
        <v>1081</v>
      </c>
      <c r="V577" s="56" t="s">
        <v>1086</v>
      </c>
      <c r="W577" s="56"/>
      <c r="X577" s="56"/>
      <c r="Y577" s="56"/>
      <c r="Z577" s="56"/>
      <c r="AA577" s="56"/>
    </row>
    <row r="578" spans="1:27" s="1" customFormat="1" ht="14" customHeight="1">
      <c r="A578">
        <v>577</v>
      </c>
      <c r="B578" s="1">
        <v>2</v>
      </c>
      <c r="C578" s="56" t="s">
        <v>13</v>
      </c>
      <c r="D578" s="63" t="s">
        <v>226</v>
      </c>
      <c r="E578" s="70">
        <v>0.625</v>
      </c>
      <c r="F578" s="56" t="s">
        <v>1087</v>
      </c>
      <c r="G578" s="56" t="s">
        <v>863</v>
      </c>
      <c r="H578" s="56" t="s">
        <v>1088</v>
      </c>
      <c r="I578" s="56" t="s">
        <v>1142</v>
      </c>
      <c r="J578" s="56" t="s">
        <v>1084</v>
      </c>
      <c r="K578" s="56"/>
      <c r="L578" s="56" t="s">
        <v>1089</v>
      </c>
      <c r="O578" s="56"/>
      <c r="P578" s="56"/>
      <c r="Q578" s="56" t="s">
        <v>13</v>
      </c>
      <c r="R578" s="56"/>
      <c r="S578" s="56"/>
      <c r="T578" s="56"/>
      <c r="U578" s="56" t="s">
        <v>1081</v>
      </c>
      <c r="V578" s="56" t="s">
        <v>1086</v>
      </c>
      <c r="W578" s="56"/>
      <c r="X578" s="56"/>
      <c r="Y578" s="56"/>
      <c r="Z578" s="56"/>
      <c r="AA578" s="56"/>
    </row>
    <row r="579" spans="1:27" s="1" customFormat="1" ht="14" customHeight="1">
      <c r="A579">
        <v>578</v>
      </c>
      <c r="B579" s="1">
        <v>3</v>
      </c>
      <c r="C579" s="56" t="s">
        <v>13</v>
      </c>
      <c r="D579" s="63" t="s">
        <v>226</v>
      </c>
      <c r="E579" s="70">
        <v>0.625</v>
      </c>
      <c r="F579" s="56" t="s">
        <v>874</v>
      </c>
      <c r="G579" s="56" t="s">
        <v>863</v>
      </c>
      <c r="H579" s="56" t="s">
        <v>1090</v>
      </c>
      <c r="I579" s="56" t="s">
        <v>1142</v>
      </c>
      <c r="J579" s="56" t="s">
        <v>1084</v>
      </c>
      <c r="K579" s="56"/>
      <c r="L579" s="56" t="s">
        <v>1091</v>
      </c>
      <c r="O579" s="56"/>
      <c r="P579" s="56"/>
      <c r="Q579" s="56" t="s">
        <v>13</v>
      </c>
      <c r="R579" s="56"/>
      <c r="S579" s="56"/>
      <c r="T579" s="56"/>
      <c r="U579" s="56" t="s">
        <v>1081</v>
      </c>
      <c r="V579" s="56" t="s">
        <v>1086</v>
      </c>
      <c r="W579" s="56"/>
      <c r="X579" s="56"/>
      <c r="Y579" s="56"/>
      <c r="Z579" s="56"/>
      <c r="AA579" s="56"/>
    </row>
    <row r="580" spans="1:27" s="1" customFormat="1" ht="14" customHeight="1">
      <c r="A580">
        <v>579</v>
      </c>
      <c r="B580" s="1">
        <v>4</v>
      </c>
      <c r="C580" s="56" t="s">
        <v>13</v>
      </c>
      <c r="D580" s="63" t="s">
        <v>226</v>
      </c>
      <c r="E580" s="70">
        <v>0.625</v>
      </c>
      <c r="F580" s="56" t="s">
        <v>1092</v>
      </c>
      <c r="G580" s="56" t="s">
        <v>1258</v>
      </c>
      <c r="H580" s="56" t="s">
        <v>1093</v>
      </c>
      <c r="I580" s="56" t="s">
        <v>1142</v>
      </c>
      <c r="J580" s="56" t="s">
        <v>1084</v>
      </c>
      <c r="K580" s="56"/>
      <c r="L580" s="56" t="s">
        <v>1094</v>
      </c>
      <c r="O580" s="56"/>
      <c r="P580" s="56"/>
      <c r="Q580" s="56" t="s">
        <v>13</v>
      </c>
      <c r="R580" s="56"/>
      <c r="S580" s="56"/>
      <c r="T580" s="56"/>
      <c r="U580" s="56" t="s">
        <v>1081</v>
      </c>
      <c r="V580" s="56" t="s">
        <v>1086</v>
      </c>
      <c r="W580" s="56"/>
      <c r="X580" s="56"/>
      <c r="Y580" s="56"/>
      <c r="Z580" s="56"/>
      <c r="AA580" s="56"/>
    </row>
    <row r="581" spans="1:27" s="1" customFormat="1" ht="14" customHeight="1">
      <c r="A581">
        <v>580</v>
      </c>
      <c r="B581" s="1">
        <v>5</v>
      </c>
      <c r="C581" s="56" t="s">
        <v>13</v>
      </c>
      <c r="D581" s="63" t="s">
        <v>226</v>
      </c>
      <c r="E581" s="70">
        <v>0.625</v>
      </c>
      <c r="F581" s="56" t="s">
        <v>1095</v>
      </c>
      <c r="G581" s="56" t="s">
        <v>1259</v>
      </c>
      <c r="H581" s="56" t="s">
        <v>1096</v>
      </c>
      <c r="I581" s="56" t="s">
        <v>1142</v>
      </c>
      <c r="J581" s="56" t="s">
        <v>1084</v>
      </c>
      <c r="K581" s="56"/>
      <c r="L581" s="56" t="s">
        <v>1097</v>
      </c>
      <c r="O581" s="56"/>
      <c r="P581" s="56"/>
      <c r="Q581" s="56" t="s">
        <v>13</v>
      </c>
      <c r="R581" s="56"/>
      <c r="S581" s="56"/>
      <c r="T581" s="56"/>
      <c r="U581" s="56" t="s">
        <v>1081</v>
      </c>
      <c r="V581" s="56" t="s">
        <v>1086</v>
      </c>
      <c r="W581" s="56"/>
      <c r="X581" s="56"/>
      <c r="Y581" s="56"/>
      <c r="Z581" s="56"/>
      <c r="AA581" s="56"/>
    </row>
    <row r="582" spans="1:27" s="1" customFormat="1" ht="14" customHeight="1">
      <c r="A582">
        <v>581</v>
      </c>
      <c r="B582" s="1">
        <v>6</v>
      </c>
      <c r="C582" s="56" t="s">
        <v>13</v>
      </c>
      <c r="D582" s="63" t="s">
        <v>226</v>
      </c>
      <c r="E582" s="70">
        <v>0.625</v>
      </c>
      <c r="F582" s="56" t="s">
        <v>1098</v>
      </c>
      <c r="G582" s="56" t="s">
        <v>1260</v>
      </c>
      <c r="H582" s="56" t="s">
        <v>1099</v>
      </c>
      <c r="I582" s="56" t="s">
        <v>1142</v>
      </c>
      <c r="J582" s="56" t="s">
        <v>1084</v>
      </c>
      <c r="K582" s="56"/>
      <c r="L582" s="56" t="s">
        <v>1100</v>
      </c>
      <c r="O582" s="56"/>
      <c r="P582" s="56"/>
      <c r="Q582" s="56" t="s">
        <v>13</v>
      </c>
      <c r="R582" s="56"/>
      <c r="S582" s="56"/>
      <c r="T582" s="56"/>
      <c r="U582" s="56" t="s">
        <v>1081</v>
      </c>
      <c r="V582" s="56" t="s">
        <v>1086</v>
      </c>
      <c r="W582" s="56"/>
      <c r="X582" s="56"/>
      <c r="Y582" s="56"/>
      <c r="Z582" s="56"/>
      <c r="AA582" s="56"/>
    </row>
    <row r="583" spans="1:27" s="1" customFormat="1" ht="14" customHeight="1">
      <c r="A583">
        <v>582</v>
      </c>
      <c r="B583" s="1">
        <v>7</v>
      </c>
      <c r="C583" s="56" t="s">
        <v>13</v>
      </c>
      <c r="D583" s="63" t="s">
        <v>226</v>
      </c>
      <c r="E583" s="70">
        <v>0.625</v>
      </c>
      <c r="F583" s="56" t="s">
        <v>1101</v>
      </c>
      <c r="G583" s="56" t="s">
        <v>1261</v>
      </c>
      <c r="H583" s="56" t="s">
        <v>1102</v>
      </c>
      <c r="I583" s="56" t="s">
        <v>1142</v>
      </c>
      <c r="J583" s="56" t="s">
        <v>1084</v>
      </c>
      <c r="K583" s="56"/>
      <c r="L583" s="56" t="s">
        <v>1103</v>
      </c>
      <c r="O583" s="56"/>
      <c r="P583" s="56"/>
      <c r="Q583" s="56" t="s">
        <v>13</v>
      </c>
      <c r="R583" s="56"/>
      <c r="S583" s="56"/>
      <c r="T583" s="56"/>
      <c r="U583" s="56" t="s">
        <v>1081</v>
      </c>
      <c r="V583" s="56" t="s">
        <v>1086</v>
      </c>
      <c r="W583" s="56"/>
      <c r="X583" s="56"/>
      <c r="Y583" s="56"/>
      <c r="Z583" s="56"/>
      <c r="AA583" s="56"/>
    </row>
    <row r="584" spans="1:27" s="1" customFormat="1" ht="14" customHeight="1">
      <c r="A584">
        <v>583</v>
      </c>
      <c r="B584" s="1">
        <v>8</v>
      </c>
      <c r="C584" s="56" t="s">
        <v>13</v>
      </c>
      <c r="D584" s="63" t="s">
        <v>226</v>
      </c>
      <c r="E584" s="70">
        <v>0.625</v>
      </c>
      <c r="F584" s="56" t="s">
        <v>1104</v>
      </c>
      <c r="G584" s="56" t="s">
        <v>1262</v>
      </c>
      <c r="H584" s="56" t="s">
        <v>1105</v>
      </c>
      <c r="I584" s="56" t="s">
        <v>1142</v>
      </c>
      <c r="J584" s="56" t="s">
        <v>1084</v>
      </c>
      <c r="K584" s="56"/>
      <c r="L584" s="56" t="s">
        <v>1106</v>
      </c>
      <c r="O584" s="56"/>
      <c r="P584" s="56"/>
      <c r="Q584" s="56" t="s">
        <v>13</v>
      </c>
      <c r="R584" s="56"/>
      <c r="S584" s="56"/>
      <c r="T584" s="56"/>
      <c r="U584" s="56" t="s">
        <v>1081</v>
      </c>
      <c r="V584" s="56" t="s">
        <v>1086</v>
      </c>
      <c r="W584" s="56"/>
      <c r="X584" s="56"/>
      <c r="Y584" s="56"/>
      <c r="Z584" s="56"/>
      <c r="AA584" s="56"/>
    </row>
    <row r="585" spans="1:27" s="1" customFormat="1" ht="14" customHeight="1">
      <c r="A585">
        <v>584</v>
      </c>
      <c r="B585" s="1">
        <v>9</v>
      </c>
      <c r="C585" s="56" t="s">
        <v>13</v>
      </c>
      <c r="D585" s="63" t="s">
        <v>226</v>
      </c>
      <c r="E585" s="70">
        <v>0.625</v>
      </c>
      <c r="F585" s="56" t="s">
        <v>1107</v>
      </c>
      <c r="G585" s="56" t="s">
        <v>1263</v>
      </c>
      <c r="H585" s="56" t="s">
        <v>1108</v>
      </c>
      <c r="I585" s="56" t="s">
        <v>1142</v>
      </c>
      <c r="J585" s="56" t="s">
        <v>1084</v>
      </c>
      <c r="K585" s="56"/>
      <c r="L585" s="56" t="s">
        <v>1109</v>
      </c>
      <c r="O585" s="56"/>
      <c r="P585" s="56"/>
      <c r="Q585" s="56" t="s">
        <v>13</v>
      </c>
      <c r="R585" s="56"/>
      <c r="S585" s="56"/>
      <c r="T585" s="56"/>
      <c r="U585" s="56" t="s">
        <v>1081</v>
      </c>
      <c r="V585" s="56" t="s">
        <v>1086</v>
      </c>
      <c r="W585" s="56"/>
      <c r="X585" s="56"/>
      <c r="Y585" s="56"/>
      <c r="Z585" s="56"/>
      <c r="AA585" s="56"/>
    </row>
    <row r="586" spans="1:27" s="1" customFormat="1" ht="14" customHeight="1">
      <c r="A586">
        <v>585</v>
      </c>
      <c r="B586" s="1">
        <v>10</v>
      </c>
      <c r="C586" s="56" t="s">
        <v>13</v>
      </c>
      <c r="D586" s="63" t="s">
        <v>226</v>
      </c>
      <c r="E586" s="70">
        <v>0.625</v>
      </c>
      <c r="F586" s="56" t="s">
        <v>1110</v>
      </c>
      <c r="G586" s="56" t="s">
        <v>1264</v>
      </c>
      <c r="H586" s="56" t="s">
        <v>1111</v>
      </c>
      <c r="I586" s="56" t="s">
        <v>1142</v>
      </c>
      <c r="J586" s="56" t="s">
        <v>1084</v>
      </c>
      <c r="K586" s="56"/>
      <c r="L586" s="56" t="s">
        <v>1112</v>
      </c>
      <c r="O586" s="56"/>
      <c r="P586" s="56"/>
      <c r="Q586" s="56" t="s">
        <v>13</v>
      </c>
      <c r="R586" s="56"/>
      <c r="S586" s="56"/>
      <c r="T586" s="56"/>
      <c r="U586" s="56" t="s">
        <v>1081</v>
      </c>
      <c r="V586" s="56" t="s">
        <v>1086</v>
      </c>
      <c r="W586" s="56"/>
      <c r="X586" s="56"/>
      <c r="Y586" s="56"/>
      <c r="Z586" s="56"/>
      <c r="AA586" s="56"/>
    </row>
    <row r="587" spans="1:27" s="1" customFormat="1" ht="14" customHeight="1">
      <c r="A587">
        <v>586</v>
      </c>
      <c r="B587" s="1">
        <v>11</v>
      </c>
      <c r="C587" s="56" t="s">
        <v>13</v>
      </c>
      <c r="D587" s="63" t="s">
        <v>226</v>
      </c>
      <c r="E587" s="70">
        <v>0.625</v>
      </c>
      <c r="F587" s="56" t="s">
        <v>642</v>
      </c>
      <c r="G587" s="56" t="s">
        <v>651</v>
      </c>
      <c r="H587" s="56" t="s">
        <v>1113</v>
      </c>
      <c r="I587" s="56" t="s">
        <v>1142</v>
      </c>
      <c r="J587" s="56" t="s">
        <v>1084</v>
      </c>
      <c r="K587" s="56"/>
      <c r="L587" s="56" t="s">
        <v>1114</v>
      </c>
      <c r="O587" s="56"/>
      <c r="P587" s="56"/>
      <c r="Q587" s="56" t="s">
        <v>13</v>
      </c>
      <c r="R587" s="56"/>
      <c r="S587" s="56"/>
      <c r="T587" s="56"/>
      <c r="U587" s="56" t="s">
        <v>1081</v>
      </c>
      <c r="V587" s="56" t="s">
        <v>1086</v>
      </c>
      <c r="W587" s="56"/>
      <c r="X587" s="56"/>
      <c r="Y587" s="56"/>
      <c r="Z587" s="56"/>
      <c r="AA587" s="56"/>
    </row>
    <row r="588" spans="1:27" s="1" customFormat="1" ht="14" customHeight="1">
      <c r="A588">
        <v>587</v>
      </c>
      <c r="B588" s="1">
        <v>12</v>
      </c>
      <c r="C588" s="56" t="s">
        <v>13</v>
      </c>
      <c r="D588" s="63" t="s">
        <v>226</v>
      </c>
      <c r="E588" s="70">
        <v>0.625</v>
      </c>
      <c r="F588" s="56" t="s">
        <v>1115</v>
      </c>
      <c r="G588" s="56" t="s">
        <v>863</v>
      </c>
      <c r="H588" s="56" t="s">
        <v>1116</v>
      </c>
      <c r="I588" s="56" t="s">
        <v>1142</v>
      </c>
      <c r="J588" s="56" t="s">
        <v>1084</v>
      </c>
      <c r="K588" s="56"/>
      <c r="L588" s="56" t="s">
        <v>1117</v>
      </c>
      <c r="O588" s="56"/>
      <c r="P588" s="56"/>
      <c r="Q588" s="56" t="s">
        <v>13</v>
      </c>
      <c r="R588" s="56"/>
      <c r="S588" s="56"/>
      <c r="T588" s="56"/>
      <c r="U588" s="56" t="s">
        <v>1081</v>
      </c>
      <c r="V588" s="56" t="s">
        <v>1086</v>
      </c>
      <c r="W588" s="56"/>
      <c r="X588" s="56"/>
      <c r="Y588" s="56"/>
      <c r="Z588" s="56"/>
      <c r="AA588" s="56"/>
    </row>
    <row r="589" spans="1:27" s="1" customFormat="1" ht="14" customHeight="1">
      <c r="A589">
        <v>588</v>
      </c>
      <c r="B589" s="1">
        <v>13</v>
      </c>
      <c r="C589" s="56" t="s">
        <v>13</v>
      </c>
      <c r="D589" s="63" t="s">
        <v>226</v>
      </c>
      <c r="E589" s="70">
        <v>0.625</v>
      </c>
      <c r="F589" s="56" t="s">
        <v>1118</v>
      </c>
      <c r="G589" s="56" t="s">
        <v>1265</v>
      </c>
      <c r="H589" s="56" t="s">
        <v>1119</v>
      </c>
      <c r="I589" s="56" t="s">
        <v>1142</v>
      </c>
      <c r="J589" s="56" t="s">
        <v>1084</v>
      </c>
      <c r="K589" s="56"/>
      <c r="L589" s="56" t="s">
        <v>1120</v>
      </c>
      <c r="O589" s="56"/>
      <c r="P589" s="56"/>
      <c r="Q589" s="56" t="s">
        <v>13</v>
      </c>
      <c r="R589" s="56"/>
      <c r="S589" s="56"/>
      <c r="T589" s="56"/>
      <c r="U589" s="56" t="s">
        <v>1081</v>
      </c>
      <c r="V589" s="56" t="s">
        <v>1086</v>
      </c>
      <c r="W589" s="56"/>
      <c r="X589" s="56"/>
      <c r="Y589" s="56"/>
      <c r="Z589" s="56"/>
      <c r="AA589" s="56"/>
    </row>
    <row r="590" spans="1:27" s="1" customFormat="1" ht="14" customHeight="1">
      <c r="A590">
        <v>589</v>
      </c>
      <c r="B590" s="1">
        <v>14</v>
      </c>
      <c r="C590" s="56" t="s">
        <v>13</v>
      </c>
      <c r="D590" s="63" t="s">
        <v>226</v>
      </c>
      <c r="E590" s="70">
        <v>0.625</v>
      </c>
      <c r="F590" s="56" t="s">
        <v>1121</v>
      </c>
      <c r="G590" s="56" t="s">
        <v>1286</v>
      </c>
      <c r="H590" s="56" t="s">
        <v>1122</v>
      </c>
      <c r="I590" s="56" t="s">
        <v>1142</v>
      </c>
      <c r="J590" s="56" t="s">
        <v>1084</v>
      </c>
      <c r="K590" s="56"/>
      <c r="L590" s="56" t="s">
        <v>1123</v>
      </c>
      <c r="O590" s="56"/>
      <c r="P590" s="56"/>
      <c r="Q590" s="56" t="s">
        <v>13</v>
      </c>
      <c r="R590" s="56"/>
      <c r="S590" s="56"/>
      <c r="T590" s="56"/>
      <c r="U590" s="56" t="s">
        <v>1081</v>
      </c>
      <c r="V590" s="56" t="s">
        <v>1086</v>
      </c>
      <c r="W590" s="56"/>
      <c r="X590" s="56"/>
      <c r="Y590" s="56"/>
      <c r="Z590" s="56"/>
      <c r="AA590" s="56"/>
    </row>
    <row r="591" spans="1:27" s="1" customFormat="1" ht="14" customHeight="1">
      <c r="A591">
        <v>590</v>
      </c>
      <c r="B591" s="1">
        <v>15</v>
      </c>
      <c r="C591" s="56" t="s">
        <v>13</v>
      </c>
      <c r="D591" s="63" t="s">
        <v>226</v>
      </c>
      <c r="E591" s="70">
        <v>0.625</v>
      </c>
      <c r="F591" s="56" t="s">
        <v>1167</v>
      </c>
      <c r="G591" s="56" t="s">
        <v>1266</v>
      </c>
      <c r="H591" s="56" t="s">
        <v>1124</v>
      </c>
      <c r="I591" s="56" t="s">
        <v>1142</v>
      </c>
      <c r="J591" s="56" t="s">
        <v>1084</v>
      </c>
      <c r="K591" s="56"/>
      <c r="L591" s="56" t="s">
        <v>1125</v>
      </c>
      <c r="O591" s="56"/>
      <c r="P591" s="56"/>
      <c r="Q591" s="56" t="s">
        <v>13</v>
      </c>
      <c r="R591" s="56"/>
      <c r="S591" s="56"/>
      <c r="T591" s="56"/>
      <c r="U591" s="56" t="s">
        <v>1081</v>
      </c>
      <c r="V591" s="56" t="s">
        <v>1086</v>
      </c>
      <c r="W591" s="56"/>
      <c r="X591" s="56"/>
      <c r="Y591" s="56"/>
      <c r="Z591" s="56"/>
      <c r="AA591" s="56"/>
    </row>
    <row r="592" spans="1:27" s="1" customFormat="1" ht="14" customHeight="1">
      <c r="A592">
        <v>591</v>
      </c>
      <c r="B592" s="1">
        <v>16</v>
      </c>
      <c r="C592" s="56" t="s">
        <v>13</v>
      </c>
      <c r="D592" s="63" t="s">
        <v>226</v>
      </c>
      <c r="E592" s="70">
        <v>0.625</v>
      </c>
      <c r="F592" s="56" t="s">
        <v>638</v>
      </c>
      <c r="G592" s="56" t="s">
        <v>639</v>
      </c>
      <c r="H592" s="56" t="s">
        <v>1127</v>
      </c>
      <c r="I592" s="56" t="s">
        <v>1142</v>
      </c>
      <c r="J592" s="56" t="s">
        <v>1084</v>
      </c>
      <c r="K592" s="56"/>
      <c r="L592" s="56" t="s">
        <v>1128</v>
      </c>
      <c r="O592" s="56"/>
      <c r="P592" s="56"/>
      <c r="Q592" s="56" t="s">
        <v>13</v>
      </c>
      <c r="R592" s="56"/>
      <c r="S592" s="56"/>
      <c r="T592" s="56"/>
      <c r="U592" s="56" t="s">
        <v>1126</v>
      </c>
      <c r="V592" s="56" t="s">
        <v>1086</v>
      </c>
      <c r="W592" s="56"/>
      <c r="X592" s="56"/>
      <c r="Y592" s="56"/>
      <c r="Z592" s="56"/>
      <c r="AA592" s="56"/>
    </row>
    <row r="593" spans="1:27" s="1" customFormat="1" ht="14" customHeight="1">
      <c r="A593">
        <v>592</v>
      </c>
      <c r="B593" s="1">
        <v>17</v>
      </c>
      <c r="C593" s="56" t="s">
        <v>13</v>
      </c>
      <c r="D593" s="63" t="s">
        <v>226</v>
      </c>
      <c r="E593" s="70">
        <v>0.625</v>
      </c>
      <c r="F593" s="56" t="s">
        <v>1129</v>
      </c>
      <c r="G593" s="56" t="s">
        <v>1275</v>
      </c>
      <c r="H593" s="56" t="s">
        <v>1130</v>
      </c>
      <c r="I593" s="56" t="s">
        <v>1142</v>
      </c>
      <c r="J593" s="56" t="s">
        <v>1084</v>
      </c>
      <c r="K593" s="56"/>
      <c r="L593" s="56" t="s">
        <v>1131</v>
      </c>
      <c r="O593" s="56"/>
      <c r="P593" s="56"/>
      <c r="Q593" s="56" t="s">
        <v>13</v>
      </c>
      <c r="R593" s="56"/>
      <c r="S593" s="56"/>
      <c r="T593" s="56"/>
      <c r="U593" s="56" t="s">
        <v>1126</v>
      </c>
      <c r="V593" s="56" t="s">
        <v>1086</v>
      </c>
      <c r="W593" s="56"/>
      <c r="X593" s="56"/>
      <c r="Y593" s="56"/>
      <c r="Z593" s="56"/>
      <c r="AA593" s="56"/>
    </row>
    <row r="594" spans="1:27" s="1" customFormat="1" ht="14" customHeight="1">
      <c r="A594">
        <v>593</v>
      </c>
      <c r="B594" s="1">
        <v>18</v>
      </c>
      <c r="C594" s="56" t="s">
        <v>13</v>
      </c>
      <c r="D594" s="63" t="s">
        <v>226</v>
      </c>
      <c r="E594" s="70">
        <v>0.625</v>
      </c>
      <c r="F594" s="56" t="s">
        <v>1132</v>
      </c>
      <c r="G594" s="56" t="s">
        <v>1133</v>
      </c>
      <c r="H594" s="56" t="s">
        <v>1132</v>
      </c>
      <c r="I594" s="56" t="s">
        <v>1142</v>
      </c>
      <c r="J594" s="56" t="s">
        <v>1084</v>
      </c>
      <c r="K594" s="56"/>
      <c r="L594" s="56" t="s">
        <v>1134</v>
      </c>
      <c r="O594" s="56"/>
      <c r="P594" s="56"/>
      <c r="Q594" s="56" t="s">
        <v>13</v>
      </c>
      <c r="R594" s="56"/>
      <c r="S594" s="56"/>
      <c r="T594" s="56"/>
      <c r="U594" s="56" t="s">
        <v>1126</v>
      </c>
      <c r="V594" s="56" t="s">
        <v>1086</v>
      </c>
      <c r="W594" s="56"/>
      <c r="X594" s="56"/>
      <c r="Y594" s="56"/>
      <c r="Z594" s="56"/>
      <c r="AA594" s="56"/>
    </row>
    <row r="595" spans="1:27" s="1" customFormat="1" ht="14" customHeight="1">
      <c r="A595">
        <v>594</v>
      </c>
      <c r="B595" s="1">
        <v>19</v>
      </c>
      <c r="C595" s="56" t="s">
        <v>13</v>
      </c>
      <c r="D595" s="63" t="s">
        <v>226</v>
      </c>
      <c r="E595" s="70">
        <v>0.625</v>
      </c>
      <c r="F595" s="56" t="s">
        <v>1276</v>
      </c>
      <c r="G595" s="56" t="s">
        <v>290</v>
      </c>
      <c r="H595" s="56" t="s">
        <v>1135</v>
      </c>
      <c r="I595" s="56" t="s">
        <v>1142</v>
      </c>
      <c r="J595" s="56" t="s">
        <v>1084</v>
      </c>
      <c r="K595" s="56"/>
      <c r="L595" s="56" t="s">
        <v>1136</v>
      </c>
      <c r="O595" s="56"/>
      <c r="P595" s="56"/>
      <c r="Q595" s="56" t="s">
        <v>13</v>
      </c>
      <c r="R595" s="56"/>
      <c r="S595" s="56"/>
      <c r="T595" s="56"/>
      <c r="U595" s="56" t="s">
        <v>1126</v>
      </c>
      <c r="V595" s="56" t="s">
        <v>1086</v>
      </c>
      <c r="W595" s="56"/>
      <c r="X595" s="56"/>
      <c r="Y595" s="56"/>
      <c r="Z595" s="56"/>
      <c r="AA595" s="56"/>
    </row>
    <row r="596" spans="1:27" s="1" customFormat="1" ht="14" customHeight="1">
      <c r="A596">
        <v>595</v>
      </c>
      <c r="B596" s="1">
        <v>20</v>
      </c>
      <c r="C596" s="56" t="s">
        <v>13</v>
      </c>
      <c r="D596" s="63" t="s">
        <v>226</v>
      </c>
      <c r="E596" s="70">
        <v>0.625</v>
      </c>
      <c r="F596" s="56" t="s">
        <v>1137</v>
      </c>
      <c r="G596" s="56" t="s">
        <v>447</v>
      </c>
      <c r="H596" s="56" t="s">
        <v>1138</v>
      </c>
      <c r="I596" s="56" t="s">
        <v>1142</v>
      </c>
      <c r="J596" s="56" t="s">
        <v>1084</v>
      </c>
      <c r="K596" s="56"/>
      <c r="L596" s="56" t="s">
        <v>1139</v>
      </c>
      <c r="O596" s="56"/>
      <c r="P596" s="56"/>
      <c r="Q596" s="56" t="s">
        <v>13</v>
      </c>
      <c r="R596" s="56"/>
      <c r="S596" s="56"/>
      <c r="T596" s="56"/>
      <c r="U596" s="56" t="s">
        <v>1126</v>
      </c>
      <c r="V596" s="56" t="s">
        <v>1086</v>
      </c>
      <c r="W596" s="56"/>
      <c r="X596" s="56"/>
      <c r="Y596" s="56"/>
      <c r="Z596" s="56"/>
      <c r="AA596" s="56"/>
    </row>
    <row r="597" spans="1:27" s="1" customFormat="1" ht="14" customHeight="1">
      <c r="A597">
        <v>596</v>
      </c>
      <c r="B597" s="1">
        <v>21</v>
      </c>
      <c r="C597" s="56" t="s">
        <v>13</v>
      </c>
      <c r="D597" s="63" t="s">
        <v>226</v>
      </c>
      <c r="E597" s="70">
        <v>0.625</v>
      </c>
      <c r="F597" s="56" t="s">
        <v>1277</v>
      </c>
      <c r="G597" s="56" t="s">
        <v>447</v>
      </c>
      <c r="H597" s="56" t="s">
        <v>1278</v>
      </c>
      <c r="I597" s="56" t="s">
        <v>1142</v>
      </c>
      <c r="J597" s="56" t="s">
        <v>1084</v>
      </c>
      <c r="K597" s="56"/>
      <c r="L597" s="56" t="s">
        <v>1140</v>
      </c>
      <c r="O597" s="56"/>
      <c r="P597" s="56"/>
      <c r="Q597" s="56" t="s">
        <v>13</v>
      </c>
      <c r="R597" s="56"/>
      <c r="S597" s="56"/>
      <c r="T597" s="56"/>
      <c r="U597" s="56" t="s">
        <v>1126</v>
      </c>
      <c r="V597" s="56" t="s">
        <v>1086</v>
      </c>
      <c r="W597" s="56"/>
      <c r="X597" s="56"/>
      <c r="Y597" s="56"/>
      <c r="Z597" s="56"/>
      <c r="AA597" s="56"/>
    </row>
    <row r="598" spans="1:27" s="1" customFormat="1" ht="14" customHeight="1">
      <c r="A598">
        <v>597</v>
      </c>
      <c r="B598" s="1">
        <v>22</v>
      </c>
      <c r="C598" s="56" t="s">
        <v>13</v>
      </c>
      <c r="D598" s="63" t="s">
        <v>226</v>
      </c>
      <c r="E598" s="70">
        <v>0.625</v>
      </c>
      <c r="F598" s="56" t="s">
        <v>1082</v>
      </c>
      <c r="G598" s="56" t="s">
        <v>1257</v>
      </c>
      <c r="H598" s="56" t="s">
        <v>1083</v>
      </c>
      <c r="I598" s="56" t="s">
        <v>1142</v>
      </c>
      <c r="J598" s="56" t="s">
        <v>1143</v>
      </c>
      <c r="K598" s="56"/>
      <c r="L598" s="56"/>
      <c r="O598" s="56"/>
      <c r="P598" s="56"/>
      <c r="Q598" s="56" t="s">
        <v>13</v>
      </c>
      <c r="R598" s="56"/>
      <c r="S598" s="56"/>
      <c r="T598" s="56"/>
      <c r="U598" s="56" t="s">
        <v>1141</v>
      </c>
      <c r="V598" s="56" t="s">
        <v>1086</v>
      </c>
      <c r="W598" s="56"/>
      <c r="X598" s="56"/>
      <c r="Y598" s="56"/>
      <c r="Z598" s="56"/>
      <c r="AA598" s="56"/>
    </row>
    <row r="599" spans="1:27" s="1" customFormat="1" ht="14" customHeight="1">
      <c r="A599">
        <v>598</v>
      </c>
      <c r="B599" s="1">
        <v>23</v>
      </c>
      <c r="C599" s="56" t="s">
        <v>13</v>
      </c>
      <c r="D599" s="63" t="s">
        <v>226</v>
      </c>
      <c r="E599" s="70">
        <v>0.625</v>
      </c>
      <c r="F599" s="56" t="s">
        <v>874</v>
      </c>
      <c r="G599" s="56" t="s">
        <v>863</v>
      </c>
      <c r="H599" s="56" t="s">
        <v>1090</v>
      </c>
      <c r="I599" s="56" t="s">
        <v>1142</v>
      </c>
      <c r="J599" s="56" t="s">
        <v>1143</v>
      </c>
      <c r="K599" s="56"/>
      <c r="L599" s="56" t="s">
        <v>1144</v>
      </c>
      <c r="O599" s="56"/>
      <c r="P599" s="56"/>
      <c r="Q599" s="56" t="s">
        <v>13</v>
      </c>
      <c r="R599" s="56"/>
      <c r="S599" s="56"/>
      <c r="T599" s="56"/>
      <c r="U599" s="56" t="s">
        <v>1141</v>
      </c>
      <c r="V599" s="56" t="s">
        <v>1086</v>
      </c>
      <c r="W599" s="56"/>
      <c r="X599" s="56"/>
      <c r="Y599" s="56"/>
      <c r="Z599" s="56"/>
      <c r="AA599" s="56"/>
    </row>
    <row r="600" spans="1:27" s="1" customFormat="1" ht="14" customHeight="1">
      <c r="A600">
        <v>599</v>
      </c>
      <c r="B600" s="1">
        <v>24</v>
      </c>
      <c r="C600" s="56" t="s">
        <v>13</v>
      </c>
      <c r="D600" s="63" t="s">
        <v>226</v>
      </c>
      <c r="E600" s="70">
        <v>0.625</v>
      </c>
      <c r="F600" s="56" t="s">
        <v>1092</v>
      </c>
      <c r="G600" s="56" t="s">
        <v>1258</v>
      </c>
      <c r="H600" s="56" t="s">
        <v>1093</v>
      </c>
      <c r="I600" s="56" t="s">
        <v>1142</v>
      </c>
      <c r="J600" s="56" t="s">
        <v>1143</v>
      </c>
      <c r="K600" s="56"/>
      <c r="L600" s="56" t="s">
        <v>1145</v>
      </c>
      <c r="O600" s="56"/>
      <c r="P600" s="56"/>
      <c r="Q600" s="56" t="s">
        <v>13</v>
      </c>
      <c r="R600" s="56"/>
      <c r="S600" s="56"/>
      <c r="T600" s="56"/>
      <c r="U600" s="56" t="s">
        <v>1141</v>
      </c>
      <c r="V600" s="56" t="s">
        <v>1086</v>
      </c>
      <c r="W600" s="56"/>
      <c r="X600" s="56"/>
      <c r="Y600" s="56"/>
      <c r="Z600" s="56"/>
      <c r="AA600" s="56"/>
    </row>
    <row r="601" spans="1:27" s="1" customFormat="1" ht="14" customHeight="1">
      <c r="A601">
        <v>600</v>
      </c>
      <c r="B601" s="1">
        <v>25</v>
      </c>
      <c r="C601" s="56" t="s">
        <v>13</v>
      </c>
      <c r="D601" s="63" t="s">
        <v>226</v>
      </c>
      <c r="E601" s="70">
        <v>0.625</v>
      </c>
      <c r="F601" s="56" t="s">
        <v>1098</v>
      </c>
      <c r="G601" s="56" t="s">
        <v>1260</v>
      </c>
      <c r="H601" s="56" t="s">
        <v>1099</v>
      </c>
      <c r="I601" s="56" t="s">
        <v>1142</v>
      </c>
      <c r="J601" s="56" t="s">
        <v>1143</v>
      </c>
      <c r="K601" s="56"/>
      <c r="L601" s="56" t="s">
        <v>1146</v>
      </c>
      <c r="O601" s="56"/>
      <c r="P601" s="56"/>
      <c r="Q601" s="56" t="s">
        <v>13</v>
      </c>
      <c r="R601" s="56"/>
      <c r="S601" s="56"/>
      <c r="T601" s="56"/>
      <c r="U601" s="56" t="s">
        <v>1141</v>
      </c>
      <c r="V601" s="56" t="s">
        <v>1086</v>
      </c>
      <c r="W601" s="56"/>
      <c r="X601" s="56"/>
      <c r="Y601" s="56"/>
      <c r="Z601" s="56"/>
      <c r="AA601" s="56"/>
    </row>
    <row r="602" spans="1:27" s="1" customFormat="1" ht="14" customHeight="1">
      <c r="A602">
        <v>601</v>
      </c>
      <c r="B602" s="1">
        <v>26</v>
      </c>
      <c r="C602" s="56" t="s">
        <v>13</v>
      </c>
      <c r="D602" s="63" t="s">
        <v>226</v>
      </c>
      <c r="E602" s="70">
        <v>0.625</v>
      </c>
      <c r="F602" s="56" t="s">
        <v>1101</v>
      </c>
      <c r="G602" s="56" t="s">
        <v>1261</v>
      </c>
      <c r="H602" s="56" t="s">
        <v>1102</v>
      </c>
      <c r="I602" s="56" t="s">
        <v>1142</v>
      </c>
      <c r="J602" s="56" t="s">
        <v>1143</v>
      </c>
      <c r="K602" s="56"/>
      <c r="L602" s="56" t="s">
        <v>1147</v>
      </c>
      <c r="O602" s="56"/>
      <c r="P602" s="56"/>
      <c r="Q602" s="56" t="s">
        <v>13</v>
      </c>
      <c r="R602" s="56"/>
      <c r="S602" s="56"/>
      <c r="T602" s="56"/>
      <c r="U602" s="56" t="s">
        <v>1141</v>
      </c>
      <c r="V602" s="56" t="s">
        <v>1086</v>
      </c>
      <c r="W602" s="56"/>
      <c r="X602" s="56"/>
      <c r="Y602" s="56"/>
      <c r="Z602" s="56"/>
      <c r="AA602" s="56"/>
    </row>
    <row r="603" spans="1:27" s="1" customFormat="1" ht="14" customHeight="1">
      <c r="A603">
        <v>602</v>
      </c>
      <c r="B603" s="1">
        <v>27</v>
      </c>
      <c r="C603" s="56" t="s">
        <v>13</v>
      </c>
      <c r="D603" s="63" t="s">
        <v>226</v>
      </c>
      <c r="E603" s="70">
        <v>0.625</v>
      </c>
      <c r="F603" s="56" t="s">
        <v>1104</v>
      </c>
      <c r="G603" s="56" t="s">
        <v>1262</v>
      </c>
      <c r="H603" s="56" t="s">
        <v>1105</v>
      </c>
      <c r="I603" s="56" t="s">
        <v>1142</v>
      </c>
      <c r="J603" s="56" t="s">
        <v>1143</v>
      </c>
      <c r="K603" s="56"/>
      <c r="L603" s="56" t="s">
        <v>1148</v>
      </c>
      <c r="O603" s="56"/>
      <c r="P603" s="56"/>
      <c r="Q603" s="56" t="s">
        <v>13</v>
      </c>
      <c r="R603" s="56"/>
      <c r="S603" s="56"/>
      <c r="T603" s="56"/>
      <c r="U603" s="56" t="s">
        <v>1141</v>
      </c>
      <c r="V603" s="56" t="s">
        <v>1086</v>
      </c>
      <c r="W603" s="56"/>
      <c r="X603" s="56"/>
      <c r="Y603" s="56"/>
      <c r="Z603" s="56"/>
      <c r="AA603" s="56"/>
    </row>
    <row r="604" spans="1:27" s="1" customFormat="1" ht="14" customHeight="1">
      <c r="A604">
        <v>603</v>
      </c>
      <c r="B604" s="1">
        <v>28</v>
      </c>
      <c r="C604" s="56" t="s">
        <v>13</v>
      </c>
      <c r="D604" s="63" t="s">
        <v>226</v>
      </c>
      <c r="E604" s="70">
        <v>0.625</v>
      </c>
      <c r="F604" s="56" t="s">
        <v>1107</v>
      </c>
      <c r="G604" s="56" t="s">
        <v>1263</v>
      </c>
      <c r="H604" s="56" t="s">
        <v>1149</v>
      </c>
      <c r="I604" s="56" t="s">
        <v>1142</v>
      </c>
      <c r="J604" s="56" t="s">
        <v>1143</v>
      </c>
      <c r="K604" s="56"/>
      <c r="L604" s="56" t="s">
        <v>1150</v>
      </c>
      <c r="O604" s="56"/>
      <c r="P604" s="56"/>
      <c r="Q604" s="56" t="s">
        <v>13</v>
      </c>
      <c r="R604" s="56"/>
      <c r="S604" s="56"/>
      <c r="T604" s="56"/>
      <c r="U604" s="56" t="s">
        <v>1141</v>
      </c>
      <c r="V604" s="56" t="s">
        <v>1086</v>
      </c>
      <c r="W604" s="56"/>
      <c r="X604" s="56"/>
      <c r="Y604" s="56"/>
      <c r="Z604" s="56"/>
      <c r="AA604" s="56"/>
    </row>
    <row r="605" spans="1:27" s="1" customFormat="1" ht="14" customHeight="1">
      <c r="A605">
        <v>604</v>
      </c>
      <c r="B605" s="1">
        <v>29</v>
      </c>
      <c r="C605" s="56" t="s">
        <v>13</v>
      </c>
      <c r="D605" s="63" t="s">
        <v>226</v>
      </c>
      <c r="E605" s="70">
        <v>0.625</v>
      </c>
      <c r="F605" s="56" t="s">
        <v>1110</v>
      </c>
      <c r="G605" s="56" t="s">
        <v>1264</v>
      </c>
      <c r="H605" s="56" t="s">
        <v>1111</v>
      </c>
      <c r="I605" s="56" t="s">
        <v>1142</v>
      </c>
      <c r="J605" s="56" t="s">
        <v>1143</v>
      </c>
      <c r="K605" s="56"/>
      <c r="L605" s="56" t="s">
        <v>1151</v>
      </c>
      <c r="O605" s="56"/>
      <c r="P605" s="56"/>
      <c r="Q605" s="56" t="s">
        <v>13</v>
      </c>
      <c r="R605" s="56"/>
      <c r="S605" s="56"/>
      <c r="T605" s="56"/>
      <c r="U605" s="56" t="s">
        <v>1141</v>
      </c>
      <c r="V605" s="56" t="s">
        <v>1086</v>
      </c>
      <c r="W605" s="56"/>
      <c r="X605" s="56"/>
      <c r="Y605" s="56"/>
      <c r="Z605" s="56"/>
      <c r="AA605" s="56"/>
    </row>
    <row r="606" spans="1:27" s="1" customFormat="1" ht="14" customHeight="1">
      <c r="A606">
        <v>605</v>
      </c>
      <c r="B606" s="1">
        <v>30</v>
      </c>
      <c r="C606" s="56" t="s">
        <v>13</v>
      </c>
      <c r="D606" s="63" t="s">
        <v>226</v>
      </c>
      <c r="E606" s="70">
        <v>0.625</v>
      </c>
      <c r="F606" s="56" t="s">
        <v>642</v>
      </c>
      <c r="G606" s="56" t="s">
        <v>651</v>
      </c>
      <c r="H606" s="56" t="s">
        <v>1113</v>
      </c>
      <c r="I606" s="56" t="s">
        <v>1142</v>
      </c>
      <c r="J606" s="56" t="s">
        <v>1143</v>
      </c>
      <c r="K606" s="56"/>
      <c r="L606" s="56" t="s">
        <v>1152</v>
      </c>
      <c r="O606" s="56"/>
      <c r="P606" s="56"/>
      <c r="Q606" s="56" t="s">
        <v>13</v>
      </c>
      <c r="R606" s="56"/>
      <c r="S606" s="56"/>
      <c r="T606" s="56"/>
      <c r="U606" s="56" t="s">
        <v>1141</v>
      </c>
      <c r="V606" s="56" t="s">
        <v>1086</v>
      </c>
      <c r="W606" s="56"/>
      <c r="X606" s="56"/>
      <c r="Y606" s="56"/>
      <c r="Z606" s="56"/>
      <c r="AA606" s="56"/>
    </row>
    <row r="607" spans="1:27" s="1" customFormat="1" ht="14" customHeight="1">
      <c r="A607">
        <v>606</v>
      </c>
      <c r="B607" s="1">
        <v>31</v>
      </c>
      <c r="C607" s="56" t="s">
        <v>13</v>
      </c>
      <c r="D607" s="63" t="s">
        <v>226</v>
      </c>
      <c r="E607" s="70">
        <v>0.625</v>
      </c>
      <c r="F607" s="56" t="s">
        <v>1153</v>
      </c>
      <c r="G607" s="56" t="s">
        <v>1267</v>
      </c>
      <c r="H607" s="56" t="s">
        <v>1154</v>
      </c>
      <c r="I607" s="56" t="s">
        <v>1142</v>
      </c>
      <c r="J607" s="56" t="s">
        <v>1143</v>
      </c>
      <c r="K607" s="56"/>
      <c r="L607" s="56" t="s">
        <v>1155</v>
      </c>
      <c r="O607" s="56"/>
      <c r="P607" s="56"/>
      <c r="Q607" s="56" t="s">
        <v>13</v>
      </c>
      <c r="R607" s="56"/>
      <c r="S607" s="56"/>
      <c r="T607" s="56"/>
      <c r="U607" s="56" t="s">
        <v>1141</v>
      </c>
      <c r="V607" s="56" t="s">
        <v>1086</v>
      </c>
      <c r="W607" s="56"/>
      <c r="X607" s="56"/>
      <c r="Y607" s="56"/>
      <c r="Z607" s="56"/>
      <c r="AA607" s="56"/>
    </row>
    <row r="608" spans="1:27" s="1" customFormat="1" ht="14" customHeight="1">
      <c r="A608">
        <v>607</v>
      </c>
      <c r="B608" s="1">
        <v>32</v>
      </c>
      <c r="C608" s="56" t="s">
        <v>13</v>
      </c>
      <c r="D608" s="63" t="s">
        <v>226</v>
      </c>
      <c r="E608" s="70">
        <v>0.625</v>
      </c>
      <c r="F608" s="56" t="s">
        <v>1156</v>
      </c>
      <c r="G608" s="56" t="s">
        <v>461</v>
      </c>
      <c r="H608" s="56" t="s">
        <v>1157</v>
      </c>
      <c r="I608" s="56" t="s">
        <v>1142</v>
      </c>
      <c r="J608" s="56" t="s">
        <v>1143</v>
      </c>
      <c r="K608" s="56"/>
      <c r="L608" s="56" t="s">
        <v>1158</v>
      </c>
      <c r="O608" s="56"/>
      <c r="P608" s="56"/>
      <c r="Q608" s="56" t="s">
        <v>13</v>
      </c>
      <c r="R608" s="56"/>
      <c r="S608" s="56"/>
      <c r="T608" s="56"/>
      <c r="U608" s="56" t="s">
        <v>1141</v>
      </c>
      <c r="V608" s="56" t="s">
        <v>1086</v>
      </c>
      <c r="W608" s="56"/>
      <c r="X608" s="56"/>
      <c r="Y608" s="56"/>
      <c r="Z608" s="56"/>
      <c r="AA608" s="56"/>
    </row>
    <row r="609" spans="1:27" s="1" customFormat="1" ht="14" customHeight="1">
      <c r="A609">
        <v>608</v>
      </c>
      <c r="B609" s="1">
        <v>33</v>
      </c>
      <c r="C609" s="56" t="s">
        <v>13</v>
      </c>
      <c r="D609" s="63" t="s">
        <v>226</v>
      </c>
      <c r="E609" s="70">
        <v>0.625</v>
      </c>
      <c r="F609" s="56" t="s">
        <v>1115</v>
      </c>
      <c r="G609" s="56" t="s">
        <v>863</v>
      </c>
      <c r="H609" s="56" t="s">
        <v>1116</v>
      </c>
      <c r="I609" s="56" t="s">
        <v>1142</v>
      </c>
      <c r="J609" s="56" t="s">
        <v>1143</v>
      </c>
      <c r="K609" s="56"/>
      <c r="L609" s="56" t="s">
        <v>1159</v>
      </c>
      <c r="O609" s="56"/>
      <c r="P609" s="56"/>
      <c r="Q609" s="56" t="s">
        <v>13</v>
      </c>
      <c r="R609" s="56"/>
      <c r="S609" s="56"/>
      <c r="T609" s="56"/>
      <c r="U609" s="56" t="s">
        <v>1141</v>
      </c>
      <c r="V609" s="56" t="s">
        <v>1086</v>
      </c>
      <c r="W609" s="56"/>
      <c r="X609" s="56"/>
      <c r="Y609" s="56"/>
      <c r="Z609" s="56"/>
      <c r="AA609" s="56"/>
    </row>
    <row r="610" spans="1:27" s="1" customFormat="1" ht="14" customHeight="1">
      <c r="A610">
        <v>609</v>
      </c>
      <c r="B610" s="1">
        <v>34</v>
      </c>
      <c r="C610" s="56" t="s">
        <v>13</v>
      </c>
      <c r="D610" s="63" t="s">
        <v>226</v>
      </c>
      <c r="E610" s="70">
        <v>0.625</v>
      </c>
      <c r="F610" s="56" t="s">
        <v>1279</v>
      </c>
      <c r="G610" s="56" t="s">
        <v>1268</v>
      </c>
      <c r="H610" s="56" t="s">
        <v>1160</v>
      </c>
      <c r="I610" s="56" t="s">
        <v>1161</v>
      </c>
      <c r="J610" s="56" t="s">
        <v>1143</v>
      </c>
      <c r="K610" s="56"/>
      <c r="L610" s="56"/>
      <c r="O610" s="56"/>
      <c r="P610" s="56"/>
      <c r="Q610" s="56" t="s">
        <v>13</v>
      </c>
      <c r="R610" s="56"/>
      <c r="S610" s="56"/>
      <c r="T610" s="56"/>
      <c r="U610" s="56" t="s">
        <v>1141</v>
      </c>
      <c r="V610" s="56" t="s">
        <v>1086</v>
      </c>
      <c r="W610" s="56"/>
      <c r="X610" s="56"/>
      <c r="Y610" s="56"/>
      <c r="Z610" s="56"/>
      <c r="AA610" s="56"/>
    </row>
    <row r="611" spans="1:27" s="1" customFormat="1" ht="14" customHeight="1">
      <c r="A611">
        <v>610</v>
      </c>
      <c r="B611" s="1">
        <v>35</v>
      </c>
      <c r="C611" s="56" t="s">
        <v>13</v>
      </c>
      <c r="D611" s="63" t="s">
        <v>226</v>
      </c>
      <c r="E611" s="70">
        <v>0.625</v>
      </c>
      <c r="F611" s="56" t="s">
        <v>1162</v>
      </c>
      <c r="G611" s="56" t="s">
        <v>344</v>
      </c>
      <c r="H611" s="56" t="s">
        <v>1163</v>
      </c>
      <c r="I611" s="56" t="s">
        <v>1161</v>
      </c>
      <c r="J611" s="56" t="s">
        <v>1143</v>
      </c>
      <c r="K611" s="56"/>
      <c r="L611" s="56" t="s">
        <v>1164</v>
      </c>
      <c r="O611" s="56"/>
      <c r="P611" s="56"/>
      <c r="Q611" s="56" t="s">
        <v>13</v>
      </c>
      <c r="R611" s="56"/>
      <c r="S611" s="56"/>
      <c r="T611" s="56"/>
      <c r="U611" s="56" t="s">
        <v>1141</v>
      </c>
      <c r="V611" s="56" t="s">
        <v>1086</v>
      </c>
      <c r="W611" s="56"/>
      <c r="X611" s="56"/>
      <c r="Y611" s="56"/>
      <c r="Z611" s="56"/>
      <c r="AA611" s="56"/>
    </row>
    <row r="612" spans="1:27" s="1" customFormat="1" ht="14" customHeight="1">
      <c r="A612">
        <v>611</v>
      </c>
      <c r="B612" s="1">
        <v>36</v>
      </c>
      <c r="C612" s="56" t="s">
        <v>13</v>
      </c>
      <c r="D612" s="63" t="s">
        <v>226</v>
      </c>
      <c r="E612" s="70">
        <v>0.625</v>
      </c>
      <c r="F612" s="56" t="s">
        <v>1121</v>
      </c>
      <c r="G612" s="56" t="s">
        <v>1286</v>
      </c>
      <c r="H612" s="56" t="s">
        <v>1122</v>
      </c>
      <c r="I612" s="56" t="s">
        <v>1161</v>
      </c>
      <c r="J612" s="56" t="s">
        <v>1143</v>
      </c>
      <c r="K612" s="56"/>
      <c r="L612" s="56" t="s">
        <v>1165</v>
      </c>
      <c r="O612" s="56"/>
      <c r="P612" s="56"/>
      <c r="Q612" s="56" t="s">
        <v>13</v>
      </c>
      <c r="R612" s="56"/>
      <c r="S612" s="56"/>
      <c r="T612" s="56"/>
      <c r="U612" s="56" t="s">
        <v>1141</v>
      </c>
      <c r="V612" s="56" t="s">
        <v>1086</v>
      </c>
      <c r="W612" s="56"/>
      <c r="X612" s="56"/>
      <c r="Y612" s="56"/>
      <c r="Z612" s="56"/>
      <c r="AA612" s="56"/>
    </row>
    <row r="613" spans="1:27" s="1" customFormat="1" ht="14" customHeight="1">
      <c r="A613">
        <v>612</v>
      </c>
      <c r="B613" s="1">
        <v>37</v>
      </c>
      <c r="C613" s="56" t="s">
        <v>13</v>
      </c>
      <c r="D613" s="63" t="s">
        <v>226</v>
      </c>
      <c r="E613" s="70">
        <v>0.625</v>
      </c>
      <c r="F613" s="56" t="s">
        <v>1167</v>
      </c>
      <c r="G613" s="56" t="s">
        <v>1266</v>
      </c>
      <c r="H613" s="56" t="s">
        <v>1124</v>
      </c>
      <c r="I613" s="56" t="s">
        <v>1161</v>
      </c>
      <c r="J613" s="56" t="s">
        <v>1143</v>
      </c>
      <c r="K613" s="56"/>
      <c r="L613" s="56" t="s">
        <v>1168</v>
      </c>
      <c r="O613" s="56"/>
      <c r="P613" s="56"/>
      <c r="Q613" s="56" t="s">
        <v>13</v>
      </c>
      <c r="R613" s="56"/>
      <c r="S613" s="56"/>
      <c r="T613" s="56"/>
      <c r="U613" s="56" t="s">
        <v>1166</v>
      </c>
      <c r="V613" s="56" t="s">
        <v>1086</v>
      </c>
      <c r="W613" s="56" t="s">
        <v>1169</v>
      </c>
      <c r="X613" s="56"/>
      <c r="Y613" s="56"/>
      <c r="Z613" s="56"/>
      <c r="AA613" s="56"/>
    </row>
    <row r="614" spans="1:27" s="1" customFormat="1" ht="14" customHeight="1">
      <c r="A614">
        <v>613</v>
      </c>
      <c r="B614" s="1">
        <v>38</v>
      </c>
      <c r="C614" s="56" t="s">
        <v>13</v>
      </c>
      <c r="D614" s="63" t="s">
        <v>226</v>
      </c>
      <c r="E614" s="70">
        <v>0.625</v>
      </c>
      <c r="F614" s="56" t="s">
        <v>638</v>
      </c>
      <c r="G614" s="56" t="s">
        <v>639</v>
      </c>
      <c r="H614" s="56" t="s">
        <v>640</v>
      </c>
      <c r="I614" s="56" t="s">
        <v>1161</v>
      </c>
      <c r="J614" s="56" t="s">
        <v>1143</v>
      </c>
      <c r="K614" s="56"/>
      <c r="L614" s="56" t="s">
        <v>1170</v>
      </c>
      <c r="O614" s="56"/>
      <c r="P614" s="56"/>
      <c r="Q614" s="56" t="s">
        <v>13</v>
      </c>
      <c r="R614" s="56"/>
      <c r="S614" s="56"/>
      <c r="T614" s="56"/>
      <c r="U614" s="56" t="s">
        <v>1166</v>
      </c>
      <c r="V614" s="56" t="s">
        <v>1086</v>
      </c>
      <c r="W614" s="56"/>
      <c r="X614" s="56"/>
      <c r="Y614" s="56"/>
      <c r="Z614" s="56"/>
      <c r="AA614" s="56"/>
    </row>
    <row r="615" spans="1:27" s="1" customFormat="1" ht="14" customHeight="1">
      <c r="A615">
        <v>614</v>
      </c>
      <c r="B615" s="1">
        <v>39</v>
      </c>
      <c r="C615" s="56" t="s">
        <v>13</v>
      </c>
      <c r="D615" s="63" t="s">
        <v>226</v>
      </c>
      <c r="E615" s="70">
        <v>0.625</v>
      </c>
      <c r="F615" s="56" t="s">
        <v>874</v>
      </c>
      <c r="G615" s="56" t="s">
        <v>1270</v>
      </c>
      <c r="H615" s="56" t="s">
        <v>1280</v>
      </c>
      <c r="I615" s="56" t="s">
        <v>1161</v>
      </c>
      <c r="J615" s="56" t="s">
        <v>1143</v>
      </c>
      <c r="K615" s="56"/>
      <c r="L615" s="56" t="s">
        <v>1171</v>
      </c>
      <c r="O615" s="56"/>
      <c r="P615" s="56"/>
      <c r="Q615" s="56" t="s">
        <v>13</v>
      </c>
      <c r="R615" s="56"/>
      <c r="S615" s="56"/>
      <c r="T615" s="56"/>
      <c r="U615" s="56" t="s">
        <v>1166</v>
      </c>
      <c r="V615" s="56" t="s">
        <v>1086</v>
      </c>
      <c r="W615" s="56"/>
      <c r="X615" s="56"/>
      <c r="Y615" s="56"/>
      <c r="Z615" s="56"/>
      <c r="AA615" s="56"/>
    </row>
    <row r="616" spans="1:27" s="1" customFormat="1" ht="14" customHeight="1">
      <c r="A616">
        <v>615</v>
      </c>
      <c r="B616" s="1">
        <v>40</v>
      </c>
      <c r="C616" s="56" t="s">
        <v>13</v>
      </c>
      <c r="D616" s="63" t="s">
        <v>226</v>
      </c>
      <c r="E616" s="70">
        <v>0.625</v>
      </c>
      <c r="F616" s="56" t="s">
        <v>1132</v>
      </c>
      <c r="G616" s="56" t="s">
        <v>1133</v>
      </c>
      <c r="H616" s="56" t="s">
        <v>1172</v>
      </c>
      <c r="I616" s="56" t="s">
        <v>1161</v>
      </c>
      <c r="J616" s="56" t="s">
        <v>1143</v>
      </c>
      <c r="K616" s="56"/>
      <c r="L616" s="56" t="s">
        <v>1173</v>
      </c>
      <c r="O616" s="56"/>
      <c r="P616" s="56"/>
      <c r="Q616" s="56" t="s">
        <v>13</v>
      </c>
      <c r="R616" s="56"/>
      <c r="S616" s="56"/>
      <c r="T616" s="56"/>
      <c r="U616" s="56" t="s">
        <v>1166</v>
      </c>
      <c r="V616" s="56" t="s">
        <v>1086</v>
      </c>
      <c r="W616" s="56"/>
      <c r="X616" s="56"/>
      <c r="Y616" s="56"/>
      <c r="Z616" s="56"/>
      <c r="AA616" s="56"/>
    </row>
    <row r="617" spans="1:27" s="1" customFormat="1" ht="14" customHeight="1">
      <c r="A617">
        <v>616</v>
      </c>
      <c r="B617" s="1">
        <v>41</v>
      </c>
      <c r="C617" s="56" t="s">
        <v>13</v>
      </c>
      <c r="D617" s="63" t="s">
        <v>226</v>
      </c>
      <c r="E617" s="70">
        <v>0.625</v>
      </c>
      <c r="F617" s="56" t="s">
        <v>1129</v>
      </c>
      <c r="G617" s="56" t="s">
        <v>1275</v>
      </c>
      <c r="H617" s="56" t="s">
        <v>1174</v>
      </c>
      <c r="I617" s="56" t="s">
        <v>1161</v>
      </c>
      <c r="J617" s="56" t="s">
        <v>1143</v>
      </c>
      <c r="K617" s="56"/>
      <c r="L617" s="56"/>
      <c r="O617" s="56"/>
      <c r="P617" s="56"/>
      <c r="Q617" s="56" t="s">
        <v>13</v>
      </c>
      <c r="R617" s="56"/>
      <c r="S617" s="56"/>
      <c r="T617" s="56"/>
      <c r="U617" s="56" t="s">
        <v>1166</v>
      </c>
      <c r="V617" s="56" t="s">
        <v>1086</v>
      </c>
      <c r="W617" s="56"/>
      <c r="X617" s="56"/>
      <c r="Y617" s="56"/>
      <c r="Z617" s="56"/>
      <c r="AA617" s="56"/>
    </row>
    <row r="618" spans="1:27" s="1" customFormat="1" ht="14" customHeight="1">
      <c r="A618">
        <v>617</v>
      </c>
      <c r="B618" s="1">
        <v>42</v>
      </c>
      <c r="C618" s="56" t="s">
        <v>13</v>
      </c>
      <c r="D618" s="63" t="s">
        <v>226</v>
      </c>
      <c r="E618" s="70">
        <v>0.625</v>
      </c>
      <c r="F618" s="56" t="s">
        <v>1276</v>
      </c>
      <c r="G618" s="56" t="s">
        <v>290</v>
      </c>
      <c r="H618" s="56" t="s">
        <v>1135</v>
      </c>
      <c r="I618" s="56" t="s">
        <v>1161</v>
      </c>
      <c r="J618" s="56" t="s">
        <v>1143</v>
      </c>
      <c r="K618" s="56"/>
      <c r="L618" s="56" t="s">
        <v>1281</v>
      </c>
      <c r="O618" s="56"/>
      <c r="P618" s="56"/>
      <c r="Q618" s="56" t="s">
        <v>13</v>
      </c>
      <c r="R618" s="56"/>
      <c r="S618" s="56"/>
      <c r="T618" s="56"/>
      <c r="U618" s="56" t="s">
        <v>1166</v>
      </c>
      <c r="V618" s="56" t="s">
        <v>1086</v>
      </c>
      <c r="W618" s="56"/>
      <c r="X618" s="56"/>
      <c r="Y618" s="56"/>
      <c r="Z618" s="56"/>
      <c r="AA618" s="56"/>
    </row>
    <row r="619" spans="1:27" s="1" customFormat="1" ht="14" customHeight="1">
      <c r="A619">
        <v>618</v>
      </c>
      <c r="B619" s="1">
        <v>43</v>
      </c>
      <c r="C619" s="56" t="s">
        <v>13</v>
      </c>
      <c r="D619" s="63" t="s">
        <v>226</v>
      </c>
      <c r="E619" s="70">
        <v>0.625</v>
      </c>
      <c r="F619" s="56" t="s">
        <v>1282</v>
      </c>
      <c r="G619" s="56" t="s">
        <v>1274</v>
      </c>
      <c r="H619" s="56" t="s">
        <v>1175</v>
      </c>
      <c r="I619" s="56" t="s">
        <v>1161</v>
      </c>
      <c r="J619" s="56" t="s">
        <v>1143</v>
      </c>
      <c r="K619" s="56"/>
      <c r="L619" s="56"/>
      <c r="O619" s="56"/>
      <c r="P619" s="56"/>
      <c r="Q619" s="56" t="s">
        <v>13</v>
      </c>
      <c r="R619" s="56"/>
      <c r="S619" s="56"/>
      <c r="T619" s="56"/>
      <c r="U619" s="56" t="s">
        <v>1166</v>
      </c>
      <c r="V619" s="56" t="s">
        <v>1086</v>
      </c>
      <c r="W619" s="56"/>
      <c r="X619" s="56"/>
      <c r="Y619" s="56"/>
      <c r="Z619" s="56"/>
      <c r="AA619" s="56"/>
    </row>
    <row r="620" spans="1:27" s="1" customFormat="1" ht="14" customHeight="1">
      <c r="A620">
        <v>619</v>
      </c>
      <c r="B620" s="1">
        <v>44</v>
      </c>
      <c r="C620" s="56" t="s">
        <v>13</v>
      </c>
      <c r="D620" s="63" t="s">
        <v>226</v>
      </c>
      <c r="E620" s="70">
        <v>0.625</v>
      </c>
      <c r="F620" s="56" t="s">
        <v>1283</v>
      </c>
      <c r="G620" s="56" t="s">
        <v>1284</v>
      </c>
      <c r="H620" s="56" t="s">
        <v>1176</v>
      </c>
      <c r="I620" s="56" t="s">
        <v>1161</v>
      </c>
      <c r="J620" s="56" t="s">
        <v>1143</v>
      </c>
      <c r="K620" s="56"/>
      <c r="L620" s="56"/>
      <c r="O620" s="56"/>
      <c r="P620" s="56"/>
      <c r="Q620" s="56" t="s">
        <v>13</v>
      </c>
      <c r="R620" s="56"/>
      <c r="S620" s="56"/>
      <c r="T620" s="56"/>
      <c r="U620" s="56" t="s">
        <v>1166</v>
      </c>
      <c r="V620" s="56" t="s">
        <v>1086</v>
      </c>
      <c r="W620" s="56"/>
      <c r="X620" s="56"/>
      <c r="Y620" s="56"/>
      <c r="Z620" s="56"/>
      <c r="AA620" s="56"/>
    </row>
    <row r="621" spans="1:27" s="1" customFormat="1" ht="14" customHeight="1">
      <c r="A621">
        <v>620</v>
      </c>
      <c r="B621" s="1">
        <v>45</v>
      </c>
      <c r="C621" s="56" t="s">
        <v>13</v>
      </c>
      <c r="D621" s="63" t="s">
        <v>226</v>
      </c>
      <c r="E621" s="70">
        <v>0.625</v>
      </c>
      <c r="F621" s="56" t="s">
        <v>1137</v>
      </c>
      <c r="G621" s="56" t="s">
        <v>447</v>
      </c>
      <c r="H621" s="56" t="s">
        <v>1177</v>
      </c>
      <c r="I621" s="56" t="s">
        <v>1161</v>
      </c>
      <c r="J621" s="56" t="s">
        <v>1143</v>
      </c>
      <c r="K621" s="56"/>
      <c r="L621" s="56" t="s">
        <v>1178</v>
      </c>
      <c r="O621" s="56"/>
      <c r="P621" s="56"/>
      <c r="Q621" s="56" t="s">
        <v>13</v>
      </c>
      <c r="R621" s="56"/>
      <c r="S621" s="56"/>
      <c r="T621" s="56"/>
      <c r="U621" s="56" t="s">
        <v>1166</v>
      </c>
      <c r="V621" s="56" t="s">
        <v>1086</v>
      </c>
      <c r="W621" s="56"/>
      <c r="X621" s="56"/>
      <c r="Y621" s="56"/>
      <c r="Z621" s="56"/>
      <c r="AA621" s="56"/>
    </row>
    <row r="622" spans="1:27" s="1" customFormat="1" ht="14" customHeight="1">
      <c r="A622">
        <v>621</v>
      </c>
      <c r="B622" s="1">
        <v>46</v>
      </c>
      <c r="C622" s="56" t="s">
        <v>13</v>
      </c>
      <c r="D622" s="63" t="s">
        <v>226</v>
      </c>
      <c r="E622" s="70">
        <v>0.625</v>
      </c>
      <c r="F622" s="56" t="s">
        <v>1277</v>
      </c>
      <c r="G622" s="56" t="s">
        <v>447</v>
      </c>
      <c r="H622" s="56" t="s">
        <v>1237</v>
      </c>
      <c r="I622" s="56" t="s">
        <v>1161</v>
      </c>
      <c r="J622" s="56" t="s">
        <v>1143</v>
      </c>
      <c r="K622" s="56"/>
      <c r="L622" s="56" t="s">
        <v>1179</v>
      </c>
      <c r="O622" s="56"/>
      <c r="P622" s="56"/>
      <c r="Q622" s="56" t="s">
        <v>13</v>
      </c>
      <c r="R622" s="56"/>
      <c r="S622" s="56"/>
      <c r="T622" s="56"/>
      <c r="U622" s="56" t="s">
        <v>1166</v>
      </c>
      <c r="V622" s="56" t="s">
        <v>1086</v>
      </c>
      <c r="W622" s="56"/>
      <c r="X622" s="56"/>
      <c r="Y622" s="56"/>
      <c r="Z622" s="56"/>
      <c r="AA622" s="56"/>
    </row>
    <row r="623" spans="1:27" s="1" customFormat="1" ht="14" customHeight="1">
      <c r="A623">
        <v>622</v>
      </c>
      <c r="B623" s="1">
        <v>47</v>
      </c>
      <c r="C623" s="56" t="s">
        <v>13</v>
      </c>
      <c r="D623" s="63" t="s">
        <v>226</v>
      </c>
      <c r="E623" s="70">
        <v>0.625</v>
      </c>
      <c r="F623" s="56" t="s">
        <v>642</v>
      </c>
      <c r="G623" s="56" t="s">
        <v>187</v>
      </c>
      <c r="H623" s="56" t="s">
        <v>1113</v>
      </c>
      <c r="I623" s="56" t="s">
        <v>1142</v>
      </c>
      <c r="J623" s="56" t="s">
        <v>1181</v>
      </c>
      <c r="K623" s="56"/>
      <c r="L623" s="56" t="s">
        <v>1182</v>
      </c>
      <c r="O623" s="56"/>
      <c r="P623" s="56"/>
      <c r="Q623" s="56" t="s">
        <v>13</v>
      </c>
      <c r="R623" s="56"/>
      <c r="S623" s="56"/>
      <c r="T623" s="56"/>
      <c r="U623" s="56" t="s">
        <v>1180</v>
      </c>
      <c r="V623" s="56" t="s">
        <v>1086</v>
      </c>
      <c r="W623" s="56"/>
      <c r="X623" s="56"/>
      <c r="Y623" s="56"/>
      <c r="Z623" s="56"/>
      <c r="AA623" s="56"/>
    </row>
    <row r="624" spans="1:27" s="1" customFormat="1" ht="14" customHeight="1">
      <c r="A624">
        <v>623</v>
      </c>
      <c r="B624" s="1">
        <v>48</v>
      </c>
      <c r="C624" s="56" t="s">
        <v>13</v>
      </c>
      <c r="D624" s="63" t="s">
        <v>226</v>
      </c>
      <c r="E624" s="70">
        <v>0.625</v>
      </c>
      <c r="F624" s="56" t="s">
        <v>1153</v>
      </c>
      <c r="G624" s="56" t="s">
        <v>1267</v>
      </c>
      <c r="H624" s="56" t="s">
        <v>1183</v>
      </c>
      <c r="I624" s="56" t="s">
        <v>1142</v>
      </c>
      <c r="J624" s="56" t="s">
        <v>1181</v>
      </c>
      <c r="K624" s="56"/>
      <c r="L624" s="56" t="s">
        <v>1184</v>
      </c>
      <c r="O624" s="56"/>
      <c r="P624" s="56"/>
      <c r="Q624" s="56" t="s">
        <v>13</v>
      </c>
      <c r="R624" s="56"/>
      <c r="S624" s="56"/>
      <c r="T624" s="56"/>
      <c r="U624" s="56" t="s">
        <v>1180</v>
      </c>
      <c r="V624" s="56" t="s">
        <v>1086</v>
      </c>
      <c r="W624" s="56"/>
      <c r="X624" s="56"/>
      <c r="Y624" s="56"/>
      <c r="Z624" s="56"/>
      <c r="AA624" s="56"/>
    </row>
    <row r="625" spans="1:27" s="1" customFormat="1" ht="14" customHeight="1">
      <c r="A625">
        <v>624</v>
      </c>
      <c r="B625" s="1">
        <v>49</v>
      </c>
      <c r="C625" s="56" t="s">
        <v>13</v>
      </c>
      <c r="D625" s="63" t="s">
        <v>226</v>
      </c>
      <c r="E625" s="70">
        <v>0.625</v>
      </c>
      <c r="F625" s="56" t="s">
        <v>1095</v>
      </c>
      <c r="G625" s="56" t="s">
        <v>1259</v>
      </c>
      <c r="H625" s="56" t="s">
        <v>1185</v>
      </c>
      <c r="I625" s="56" t="s">
        <v>1142</v>
      </c>
      <c r="J625" s="56" t="s">
        <v>1181</v>
      </c>
      <c r="K625" s="56"/>
      <c r="L625" s="56" t="s">
        <v>1182</v>
      </c>
      <c r="O625" s="56"/>
      <c r="P625" s="56"/>
      <c r="Q625" s="56" t="s">
        <v>13</v>
      </c>
      <c r="R625" s="56"/>
      <c r="S625" s="56"/>
      <c r="T625" s="56"/>
      <c r="U625" s="56" t="s">
        <v>1180</v>
      </c>
      <c r="V625" s="56" t="s">
        <v>1086</v>
      </c>
      <c r="W625" s="56"/>
      <c r="X625" s="56"/>
      <c r="Y625" s="56"/>
      <c r="Z625" s="56"/>
      <c r="AA625" s="56"/>
    </row>
    <row r="626" spans="1:27" s="1" customFormat="1" ht="14" customHeight="1">
      <c r="A626">
        <v>625</v>
      </c>
      <c r="B626" s="1">
        <v>50</v>
      </c>
      <c r="C626" s="56" t="s">
        <v>13</v>
      </c>
      <c r="D626" s="63" t="s">
        <v>226</v>
      </c>
      <c r="E626" s="70">
        <v>0.625</v>
      </c>
      <c r="F626" s="56" t="s">
        <v>1156</v>
      </c>
      <c r="G626" s="56" t="s">
        <v>461</v>
      </c>
      <c r="H626" s="56" t="s">
        <v>1157</v>
      </c>
      <c r="I626" s="56" t="s">
        <v>1142</v>
      </c>
      <c r="J626" s="56" t="s">
        <v>1181</v>
      </c>
      <c r="K626" s="56"/>
      <c r="L626" s="56" t="s">
        <v>1182</v>
      </c>
      <c r="O626" s="56"/>
      <c r="P626" s="56"/>
      <c r="Q626" s="56" t="s">
        <v>13</v>
      </c>
      <c r="R626" s="56"/>
      <c r="S626" s="56"/>
      <c r="T626" s="56"/>
      <c r="U626" s="56" t="s">
        <v>1180</v>
      </c>
      <c r="V626" s="56" t="s">
        <v>1086</v>
      </c>
      <c r="W626" s="56"/>
      <c r="X626" s="56"/>
      <c r="Y626" s="56"/>
      <c r="Z626" s="56"/>
      <c r="AA626" s="56"/>
    </row>
    <row r="627" spans="1:27" s="1" customFormat="1" ht="14" customHeight="1">
      <c r="A627">
        <v>626</v>
      </c>
      <c r="B627" s="1">
        <v>51</v>
      </c>
      <c r="C627" s="56" t="s">
        <v>13</v>
      </c>
      <c r="D627" s="63" t="s">
        <v>226</v>
      </c>
      <c r="E627" s="70">
        <v>0.625</v>
      </c>
      <c r="F627" s="56" t="s">
        <v>1115</v>
      </c>
      <c r="G627" s="56" t="s">
        <v>863</v>
      </c>
      <c r="H627" s="56" t="s">
        <v>1186</v>
      </c>
      <c r="I627" s="56" t="s">
        <v>1142</v>
      </c>
      <c r="J627" s="56" t="s">
        <v>1181</v>
      </c>
      <c r="K627" s="56"/>
      <c r="L627" s="56"/>
      <c r="O627" s="56"/>
      <c r="P627" s="56"/>
      <c r="Q627" s="56" t="s">
        <v>13</v>
      </c>
      <c r="R627" s="56"/>
      <c r="S627" s="56"/>
      <c r="T627" s="56"/>
      <c r="U627" s="56" t="s">
        <v>1180</v>
      </c>
      <c r="V627" s="56" t="s">
        <v>1086</v>
      </c>
      <c r="W627" s="56"/>
      <c r="X627" s="56"/>
      <c r="Y627" s="56"/>
      <c r="Z627" s="56"/>
      <c r="AA627" s="56"/>
    </row>
    <row r="628" spans="1:27" s="1" customFormat="1" ht="14" customHeight="1">
      <c r="A628">
        <v>627</v>
      </c>
      <c r="B628" s="1">
        <v>52</v>
      </c>
      <c r="C628" s="56" t="s">
        <v>13</v>
      </c>
      <c r="D628" s="63" t="s">
        <v>226</v>
      </c>
      <c r="E628" s="70">
        <v>0.625</v>
      </c>
      <c r="F628" s="56" t="s">
        <v>874</v>
      </c>
      <c r="G628" s="56" t="s">
        <v>863</v>
      </c>
      <c r="H628" s="56" t="s">
        <v>1187</v>
      </c>
      <c r="I628" s="56" t="s">
        <v>1142</v>
      </c>
      <c r="J628" s="56" t="s">
        <v>1181</v>
      </c>
      <c r="K628" s="56"/>
      <c r="L628" s="56"/>
      <c r="O628" s="56"/>
      <c r="P628" s="56"/>
      <c r="Q628" s="56" t="s">
        <v>13</v>
      </c>
      <c r="R628" s="56"/>
      <c r="S628" s="56"/>
      <c r="T628" s="56"/>
      <c r="U628" s="56" t="s">
        <v>1180</v>
      </c>
      <c r="V628" s="56" t="s">
        <v>1086</v>
      </c>
      <c r="W628" s="56"/>
      <c r="X628" s="56"/>
      <c r="Y628" s="56"/>
      <c r="Z628" s="56"/>
      <c r="AA628" s="56"/>
    </row>
    <row r="629" spans="1:27" s="1" customFormat="1" ht="14" customHeight="1">
      <c r="A629">
        <v>628</v>
      </c>
      <c r="B629" s="1">
        <v>53</v>
      </c>
      <c r="C629" s="56" t="s">
        <v>13</v>
      </c>
      <c r="D629" s="63" t="s">
        <v>226</v>
      </c>
      <c r="E629" s="70">
        <v>0.625</v>
      </c>
      <c r="F629" s="56" t="s">
        <v>1104</v>
      </c>
      <c r="G629" s="56" t="s">
        <v>1262</v>
      </c>
      <c r="H629" s="56" t="s">
        <v>1105</v>
      </c>
      <c r="I629" s="56" t="s">
        <v>1142</v>
      </c>
      <c r="J629" s="56" t="s">
        <v>1181</v>
      </c>
      <c r="K629" s="56"/>
      <c r="L629" s="56"/>
      <c r="O629" s="56"/>
      <c r="P629" s="56"/>
      <c r="Q629" s="56" t="s">
        <v>13</v>
      </c>
      <c r="R629" s="56"/>
      <c r="S629" s="56"/>
      <c r="T629" s="56"/>
      <c r="U629" s="56" t="s">
        <v>1180</v>
      </c>
      <c r="V629" s="56" t="s">
        <v>1086</v>
      </c>
      <c r="W629" s="56"/>
      <c r="X629" s="56"/>
      <c r="Y629" s="56"/>
      <c r="Z629" s="56"/>
      <c r="AA629" s="56"/>
    </row>
    <row r="630" spans="1:27" s="1" customFormat="1" ht="14" customHeight="1">
      <c r="A630">
        <v>629</v>
      </c>
      <c r="B630" s="1">
        <v>54</v>
      </c>
      <c r="C630" s="56" t="s">
        <v>13</v>
      </c>
      <c r="D630" s="63" t="s">
        <v>226</v>
      </c>
      <c r="E630" s="70">
        <v>0.625</v>
      </c>
      <c r="F630" s="56" t="s">
        <v>1115</v>
      </c>
      <c r="G630" s="56" t="s">
        <v>863</v>
      </c>
      <c r="H630" s="56" t="s">
        <v>1188</v>
      </c>
      <c r="I630" s="56" t="s">
        <v>1142</v>
      </c>
      <c r="J630" s="56" t="s">
        <v>1181</v>
      </c>
      <c r="K630" s="56"/>
      <c r="L630" s="56"/>
      <c r="O630" s="56"/>
      <c r="P630" s="56"/>
      <c r="Q630" s="56" t="s">
        <v>13</v>
      </c>
      <c r="R630" s="56"/>
      <c r="S630" s="56"/>
      <c r="T630" s="56"/>
      <c r="U630" s="56" t="s">
        <v>1180</v>
      </c>
      <c r="V630" s="56" t="s">
        <v>1086</v>
      </c>
      <c r="W630" s="56"/>
      <c r="X630" s="56"/>
      <c r="Y630" s="56"/>
      <c r="Z630" s="56"/>
      <c r="AA630" s="56"/>
    </row>
    <row r="631" spans="1:27" s="1" customFormat="1" ht="14" customHeight="1">
      <c r="A631">
        <v>630</v>
      </c>
      <c r="B631" s="1">
        <v>55</v>
      </c>
      <c r="C631" s="56" t="s">
        <v>13</v>
      </c>
      <c r="D631" s="63" t="s">
        <v>226</v>
      </c>
      <c r="E631" s="70">
        <v>0.625</v>
      </c>
      <c r="F631" s="56" t="s">
        <v>1104</v>
      </c>
      <c r="G631" s="56" t="s">
        <v>1262</v>
      </c>
      <c r="H631" s="56" t="s">
        <v>1105</v>
      </c>
      <c r="I631" s="56" t="s">
        <v>1142</v>
      </c>
      <c r="J631" s="56" t="s">
        <v>1181</v>
      </c>
      <c r="K631" s="56"/>
      <c r="L631" s="56"/>
      <c r="O631" s="56"/>
      <c r="P631" s="56"/>
      <c r="Q631" s="56" t="s">
        <v>13</v>
      </c>
      <c r="R631" s="56"/>
      <c r="S631" s="56"/>
      <c r="T631" s="56"/>
      <c r="U631" s="56" t="s">
        <v>1180</v>
      </c>
      <c r="V631" s="56" t="s">
        <v>1086</v>
      </c>
      <c r="W631" s="56"/>
      <c r="X631" s="56"/>
      <c r="Y631" s="56"/>
      <c r="Z631" s="56"/>
      <c r="AA631" s="56"/>
    </row>
    <row r="632" spans="1:27" s="1" customFormat="1" ht="14" customHeight="1">
      <c r="A632">
        <v>631</v>
      </c>
      <c r="B632" s="1">
        <v>56</v>
      </c>
      <c r="C632" s="56" t="s">
        <v>13</v>
      </c>
      <c r="D632" s="63" t="s">
        <v>226</v>
      </c>
      <c r="E632" s="70">
        <v>0.625</v>
      </c>
      <c r="F632" s="56" t="s">
        <v>966</v>
      </c>
      <c r="G632" s="56" t="s">
        <v>1269</v>
      </c>
      <c r="H632" s="56" t="s">
        <v>1208</v>
      </c>
      <c r="I632" s="56" t="s">
        <v>1142</v>
      </c>
      <c r="J632" s="56" t="s">
        <v>1181</v>
      </c>
      <c r="K632" s="56"/>
      <c r="L632" s="56"/>
      <c r="O632" s="56"/>
      <c r="P632" s="56"/>
      <c r="Q632" s="56" t="s">
        <v>1080</v>
      </c>
      <c r="R632" s="56"/>
      <c r="S632" s="56"/>
      <c r="T632" s="56"/>
      <c r="U632" s="56" t="s">
        <v>1180</v>
      </c>
      <c r="V632" s="56" t="s">
        <v>1086</v>
      </c>
      <c r="W632" s="56"/>
      <c r="X632" s="56"/>
      <c r="Y632" s="56"/>
      <c r="Z632" s="56"/>
      <c r="AA632" s="56"/>
    </row>
    <row r="633" spans="1:27" s="1" customFormat="1" ht="14" customHeight="1">
      <c r="A633">
        <v>632</v>
      </c>
      <c r="B633" s="1">
        <v>57</v>
      </c>
      <c r="C633" s="56" t="s">
        <v>13</v>
      </c>
      <c r="D633" s="63" t="s">
        <v>226</v>
      </c>
      <c r="E633" s="70">
        <v>0.625</v>
      </c>
      <c r="F633" s="56" t="s">
        <v>874</v>
      </c>
      <c r="G633" s="56" t="s">
        <v>863</v>
      </c>
      <c r="H633" s="56" t="s">
        <v>1187</v>
      </c>
      <c r="I633" s="56" t="s">
        <v>1142</v>
      </c>
      <c r="J633" s="56" t="s">
        <v>1181</v>
      </c>
      <c r="K633" s="56"/>
      <c r="L633" s="56"/>
      <c r="O633" s="56"/>
      <c r="P633" s="56"/>
      <c r="Q633" s="56" t="s">
        <v>13</v>
      </c>
      <c r="R633" s="56"/>
      <c r="S633" s="56"/>
      <c r="T633" s="56"/>
      <c r="U633" s="56" t="s">
        <v>1180</v>
      </c>
      <c r="V633" s="56" t="s">
        <v>1086</v>
      </c>
      <c r="W633" s="56"/>
      <c r="X633" s="56"/>
      <c r="Y633" s="56"/>
      <c r="Z633" s="56"/>
      <c r="AA633" s="56"/>
    </row>
    <row r="634" spans="1:27" s="1" customFormat="1" ht="14" customHeight="1">
      <c r="A634">
        <v>633</v>
      </c>
      <c r="B634" s="1">
        <v>58</v>
      </c>
      <c r="C634" s="56" t="s">
        <v>13</v>
      </c>
      <c r="D634" s="63" t="s">
        <v>226</v>
      </c>
      <c r="E634" s="70">
        <v>0.625</v>
      </c>
      <c r="F634" s="56" t="s">
        <v>1098</v>
      </c>
      <c r="G634" s="56" t="s">
        <v>1260</v>
      </c>
      <c r="H634" s="56" t="s">
        <v>1099</v>
      </c>
      <c r="I634" s="56" t="s">
        <v>1142</v>
      </c>
      <c r="J634" s="56" t="s">
        <v>1181</v>
      </c>
      <c r="K634" s="56"/>
      <c r="L634" s="56"/>
      <c r="O634" s="56"/>
      <c r="P634" s="56"/>
      <c r="Q634" s="56" t="s">
        <v>13</v>
      </c>
      <c r="R634" s="56"/>
      <c r="S634" s="56"/>
      <c r="T634" s="56"/>
      <c r="U634" s="56" t="s">
        <v>1180</v>
      </c>
      <c r="V634" s="56" t="s">
        <v>1086</v>
      </c>
      <c r="W634" s="56"/>
      <c r="X634" s="56"/>
      <c r="Y634" s="56"/>
      <c r="Z634" s="56"/>
      <c r="AA634" s="56"/>
    </row>
    <row r="635" spans="1:27" s="1" customFormat="1" ht="14" customHeight="1">
      <c r="A635">
        <v>634</v>
      </c>
      <c r="B635" s="1">
        <v>59</v>
      </c>
      <c r="C635" s="56" t="s">
        <v>13</v>
      </c>
      <c r="D635" s="63" t="s">
        <v>226</v>
      </c>
      <c r="E635" s="70">
        <v>0.625</v>
      </c>
      <c r="F635" s="56" t="s">
        <v>874</v>
      </c>
      <c r="G635" s="56" t="s">
        <v>863</v>
      </c>
      <c r="H635" s="56" t="s">
        <v>1187</v>
      </c>
      <c r="I635" s="56" t="s">
        <v>1142</v>
      </c>
      <c r="J635" s="56" t="s">
        <v>1181</v>
      </c>
      <c r="K635" s="56"/>
      <c r="L635" s="56"/>
      <c r="O635" s="56"/>
      <c r="P635" s="56"/>
      <c r="Q635" s="56" t="s">
        <v>13</v>
      </c>
      <c r="R635" s="56"/>
      <c r="S635" s="56"/>
      <c r="T635" s="56"/>
      <c r="U635" s="56" t="s">
        <v>1180</v>
      </c>
      <c r="V635" s="56" t="s">
        <v>1086</v>
      </c>
      <c r="W635" s="56"/>
      <c r="X635" s="56"/>
      <c r="Y635" s="56"/>
      <c r="Z635" s="56"/>
      <c r="AA635" s="56"/>
    </row>
    <row r="636" spans="1:27" s="1" customFormat="1" ht="14" customHeight="1">
      <c r="A636">
        <v>635</v>
      </c>
      <c r="B636" s="1">
        <v>60</v>
      </c>
      <c r="C636" s="56" t="s">
        <v>13</v>
      </c>
      <c r="D636" s="63" t="s">
        <v>226</v>
      </c>
      <c r="E636" s="70">
        <v>0.625</v>
      </c>
      <c r="F636" s="56" t="s">
        <v>1118</v>
      </c>
      <c r="G636" s="56" t="s">
        <v>1265</v>
      </c>
      <c r="H636" s="56" t="s">
        <v>1189</v>
      </c>
      <c r="I636" s="56" t="s">
        <v>1142</v>
      </c>
      <c r="J636" s="56" t="s">
        <v>1181</v>
      </c>
      <c r="K636" s="56"/>
      <c r="L636" s="56"/>
      <c r="O636" s="56"/>
      <c r="P636" s="56"/>
      <c r="Q636" s="56" t="s">
        <v>13</v>
      </c>
      <c r="R636" s="56"/>
      <c r="S636" s="56"/>
      <c r="T636" s="56"/>
      <c r="U636" s="56" t="s">
        <v>1180</v>
      </c>
      <c r="V636" s="56" t="s">
        <v>1086</v>
      </c>
      <c r="W636" s="56"/>
      <c r="X636" s="56"/>
      <c r="Y636" s="56"/>
      <c r="Z636" s="56"/>
      <c r="AA636" s="56"/>
    </row>
    <row r="637" spans="1:27" s="1" customFormat="1" ht="14" customHeight="1">
      <c r="A637">
        <v>636</v>
      </c>
      <c r="B637" s="1">
        <v>61</v>
      </c>
      <c r="C637" s="56" t="s">
        <v>13</v>
      </c>
      <c r="D637" s="63" t="s">
        <v>226</v>
      </c>
      <c r="E637" s="70">
        <v>0.625</v>
      </c>
      <c r="F637" s="56" t="s">
        <v>1190</v>
      </c>
      <c r="G637" s="56" t="s">
        <v>187</v>
      </c>
      <c r="H637" s="56" t="s">
        <v>1190</v>
      </c>
      <c r="I637" s="56" t="s">
        <v>1142</v>
      </c>
      <c r="J637" s="56" t="s">
        <v>1181</v>
      </c>
      <c r="K637" s="56"/>
      <c r="L637" s="56" t="s">
        <v>1191</v>
      </c>
      <c r="O637" s="56"/>
      <c r="P637" s="56"/>
      <c r="Q637" s="56" t="s">
        <v>13</v>
      </c>
      <c r="R637" s="56"/>
      <c r="S637" s="56"/>
      <c r="T637" s="56"/>
      <c r="U637" s="56" t="s">
        <v>1180</v>
      </c>
      <c r="V637" s="56" t="s">
        <v>1086</v>
      </c>
      <c r="W637" s="56"/>
      <c r="X637" s="56"/>
      <c r="Y637" s="56"/>
      <c r="Z637" s="56"/>
      <c r="AA637" s="56"/>
    </row>
    <row r="638" spans="1:27" s="1" customFormat="1" ht="14" customHeight="1">
      <c r="A638">
        <v>637</v>
      </c>
      <c r="B638" s="1">
        <v>62</v>
      </c>
      <c r="C638" s="56" t="s">
        <v>13</v>
      </c>
      <c r="D638" s="63" t="s">
        <v>226</v>
      </c>
      <c r="E638" s="70">
        <v>0.625</v>
      </c>
      <c r="F638" s="56" t="s">
        <v>1082</v>
      </c>
      <c r="G638" s="56" t="s">
        <v>1257</v>
      </c>
      <c r="H638" s="56" t="s">
        <v>1083</v>
      </c>
      <c r="I638" s="56" t="s">
        <v>1142</v>
      </c>
      <c r="J638" s="56" t="s">
        <v>1181</v>
      </c>
      <c r="K638" s="56" t="s">
        <v>1193</v>
      </c>
      <c r="L638" s="56" t="s">
        <v>1194</v>
      </c>
      <c r="O638" s="56"/>
      <c r="P638" s="56"/>
      <c r="Q638" s="56" t="s">
        <v>13</v>
      </c>
      <c r="R638" s="56"/>
      <c r="S638" s="56"/>
      <c r="T638" s="56"/>
      <c r="U638" s="56" t="s">
        <v>1192</v>
      </c>
      <c r="V638" s="56" t="s">
        <v>1086</v>
      </c>
      <c r="W638" s="56"/>
      <c r="X638" s="56"/>
      <c r="Y638" s="56"/>
      <c r="Z638" s="56"/>
      <c r="AA638" s="56"/>
    </row>
    <row r="639" spans="1:27" s="1" customFormat="1" ht="14" customHeight="1">
      <c r="A639">
        <v>638</v>
      </c>
      <c r="B639" s="1">
        <v>63</v>
      </c>
      <c r="C639" s="56" t="s">
        <v>13</v>
      </c>
      <c r="D639" s="63" t="s">
        <v>226</v>
      </c>
      <c r="E639" s="70">
        <v>0.625</v>
      </c>
      <c r="F639" s="56" t="s">
        <v>874</v>
      </c>
      <c r="G639" s="56" t="s">
        <v>863</v>
      </c>
      <c r="H639" s="56" t="s">
        <v>1195</v>
      </c>
      <c r="I639" s="56" t="s">
        <v>1142</v>
      </c>
      <c r="J639" s="56" t="s">
        <v>1181</v>
      </c>
      <c r="K639" s="56" t="s">
        <v>1193</v>
      </c>
      <c r="L639" s="56" t="s">
        <v>1196</v>
      </c>
      <c r="O639" s="56"/>
      <c r="P639" s="56"/>
      <c r="Q639" s="56" t="s">
        <v>13</v>
      </c>
      <c r="R639" s="56"/>
      <c r="S639" s="56"/>
      <c r="T639" s="56"/>
      <c r="U639" s="56" t="s">
        <v>1192</v>
      </c>
      <c r="V639" s="56" t="s">
        <v>1086</v>
      </c>
      <c r="W639" s="56"/>
      <c r="X639" s="56"/>
      <c r="Y639" s="56"/>
      <c r="Z639" s="56"/>
      <c r="AA639" s="56"/>
    </row>
    <row r="640" spans="1:27" s="1" customFormat="1" ht="14" customHeight="1">
      <c r="A640">
        <v>639</v>
      </c>
      <c r="B640" s="1">
        <v>64</v>
      </c>
      <c r="C640" s="56" t="s">
        <v>13</v>
      </c>
      <c r="D640" s="63" t="s">
        <v>226</v>
      </c>
      <c r="E640" s="70">
        <v>0.625</v>
      </c>
      <c r="F640" s="56" t="s">
        <v>1092</v>
      </c>
      <c r="G640" s="56" t="s">
        <v>1258</v>
      </c>
      <c r="H640" s="56" t="s">
        <v>1197</v>
      </c>
      <c r="I640" s="56" t="s">
        <v>1142</v>
      </c>
      <c r="J640" s="56" t="s">
        <v>1181</v>
      </c>
      <c r="K640" s="56" t="s">
        <v>1198</v>
      </c>
      <c r="L640" s="56" t="s">
        <v>1199</v>
      </c>
      <c r="O640" s="56"/>
      <c r="P640" s="56"/>
      <c r="Q640" s="56" t="s">
        <v>13</v>
      </c>
      <c r="R640" s="56"/>
      <c r="S640" s="56"/>
      <c r="T640" s="56"/>
      <c r="U640" s="56" t="s">
        <v>1192</v>
      </c>
      <c r="V640" s="56" t="s">
        <v>1086</v>
      </c>
      <c r="W640" s="56"/>
      <c r="X640" s="56"/>
      <c r="Y640" s="56"/>
      <c r="Z640" s="56"/>
      <c r="AA640" s="56"/>
    </row>
    <row r="641" spans="1:27" s="1" customFormat="1" ht="14" customHeight="1">
      <c r="A641">
        <v>640</v>
      </c>
      <c r="B641" s="1">
        <v>65</v>
      </c>
      <c r="C641" s="56" t="s">
        <v>13</v>
      </c>
      <c r="D641" s="63" t="s">
        <v>226</v>
      </c>
      <c r="E641" s="70">
        <v>0.625</v>
      </c>
      <c r="F641" s="56" t="s">
        <v>1095</v>
      </c>
      <c r="G641" s="56" t="s">
        <v>1259</v>
      </c>
      <c r="H641" s="56" t="s">
        <v>1185</v>
      </c>
      <c r="I641" s="56" t="s">
        <v>1142</v>
      </c>
      <c r="J641" s="56" t="s">
        <v>1181</v>
      </c>
      <c r="K641" s="56" t="s">
        <v>1198</v>
      </c>
      <c r="L641" s="56" t="s">
        <v>1200</v>
      </c>
      <c r="O641" s="56"/>
      <c r="P641" s="56"/>
      <c r="Q641" s="56" t="s">
        <v>13</v>
      </c>
      <c r="R641" s="56"/>
      <c r="S641" s="56"/>
      <c r="T641" s="56"/>
      <c r="U641" s="56" t="s">
        <v>1192</v>
      </c>
      <c r="V641" s="56" t="s">
        <v>1086</v>
      </c>
      <c r="W641" s="56"/>
      <c r="X641" s="56"/>
      <c r="Y641" s="56"/>
      <c r="Z641" s="56"/>
      <c r="AA641" s="56"/>
    </row>
    <row r="642" spans="1:27" s="1" customFormat="1" ht="14" customHeight="1">
      <c r="A642">
        <v>641</v>
      </c>
      <c r="B642" s="1">
        <v>66</v>
      </c>
      <c r="C642" s="56" t="s">
        <v>13</v>
      </c>
      <c r="D642" s="63" t="s">
        <v>226</v>
      </c>
      <c r="E642" s="70">
        <v>0.625</v>
      </c>
      <c r="F642" s="56" t="s">
        <v>1162</v>
      </c>
      <c r="G642" s="56" t="s">
        <v>344</v>
      </c>
      <c r="H642" s="56" t="s">
        <v>1163</v>
      </c>
      <c r="I642" s="56" t="s">
        <v>1142</v>
      </c>
      <c r="J642" s="56" t="s">
        <v>1181</v>
      </c>
      <c r="K642" s="56" t="s">
        <v>1201</v>
      </c>
      <c r="L642" s="56" t="s">
        <v>1202</v>
      </c>
      <c r="O642" s="56"/>
      <c r="P642" s="56"/>
      <c r="Q642" s="56" t="s">
        <v>13</v>
      </c>
      <c r="R642" s="56"/>
      <c r="S642" s="56"/>
      <c r="T642" s="56"/>
      <c r="U642" s="56" t="s">
        <v>1192</v>
      </c>
      <c r="V642" s="56" t="s">
        <v>1086</v>
      </c>
      <c r="W642" s="56"/>
      <c r="X642" s="56"/>
      <c r="Y642" s="56"/>
      <c r="Z642" s="56"/>
      <c r="AA642" s="56"/>
    </row>
    <row r="643" spans="1:27" s="1" customFormat="1" ht="14" customHeight="1">
      <c r="A643">
        <v>642</v>
      </c>
      <c r="B643" s="1">
        <v>67</v>
      </c>
      <c r="C643" s="56" t="s">
        <v>13</v>
      </c>
      <c r="D643" s="63" t="s">
        <v>226</v>
      </c>
      <c r="E643" s="70">
        <v>0.625</v>
      </c>
      <c r="F643" s="56" t="s">
        <v>1104</v>
      </c>
      <c r="G643" s="56" t="s">
        <v>1262</v>
      </c>
      <c r="H643" s="56" t="s">
        <v>1105</v>
      </c>
      <c r="I643" s="56" t="s">
        <v>1142</v>
      </c>
      <c r="J643" s="56" t="s">
        <v>1181</v>
      </c>
      <c r="K643" s="56" t="s">
        <v>1201</v>
      </c>
      <c r="L643" s="56" t="s">
        <v>1200</v>
      </c>
      <c r="O643" s="56"/>
      <c r="P643" s="56"/>
      <c r="Q643" s="56" t="s">
        <v>13</v>
      </c>
      <c r="R643" s="56"/>
      <c r="S643" s="56"/>
      <c r="T643" s="56"/>
      <c r="U643" s="56" t="s">
        <v>1192</v>
      </c>
      <c r="V643" s="56" t="s">
        <v>1086</v>
      </c>
      <c r="W643" s="56"/>
      <c r="X643" s="56"/>
      <c r="Y643" s="56"/>
      <c r="Z643" s="56"/>
      <c r="AA643" s="56"/>
    </row>
    <row r="644" spans="1:27" s="1" customFormat="1" ht="14" customHeight="1">
      <c r="A644">
        <v>643</v>
      </c>
      <c r="B644" s="1">
        <v>68</v>
      </c>
      <c r="C644" s="56" t="s">
        <v>13</v>
      </c>
      <c r="D644" s="63" t="s">
        <v>226</v>
      </c>
      <c r="E644" s="70">
        <v>0.625</v>
      </c>
      <c r="F644" s="56" t="s">
        <v>1098</v>
      </c>
      <c r="G644" s="56" t="s">
        <v>1260</v>
      </c>
      <c r="H644" s="56" t="s">
        <v>1099</v>
      </c>
      <c r="I644" s="56" t="s">
        <v>1142</v>
      </c>
      <c r="J644" s="56" t="s">
        <v>1181</v>
      </c>
      <c r="K644" s="56" t="s">
        <v>1201</v>
      </c>
      <c r="L644" s="56" t="s">
        <v>1203</v>
      </c>
      <c r="O644" s="56"/>
      <c r="P644" s="56"/>
      <c r="Q644" s="56" t="s">
        <v>13</v>
      </c>
      <c r="R644" s="56"/>
      <c r="S644" s="56"/>
      <c r="T644" s="56"/>
      <c r="U644" s="56" t="s">
        <v>1192</v>
      </c>
      <c r="V644" s="56" t="s">
        <v>1086</v>
      </c>
      <c r="W644" s="56"/>
      <c r="X644" s="56"/>
      <c r="Y644" s="56"/>
      <c r="Z644" s="56"/>
      <c r="AA644" s="56"/>
    </row>
    <row r="645" spans="1:27" s="1" customFormat="1" ht="14" customHeight="1">
      <c r="A645">
        <v>644</v>
      </c>
      <c r="B645" s="1">
        <v>69</v>
      </c>
      <c r="C645" s="56" t="s">
        <v>13</v>
      </c>
      <c r="D645" s="63" t="s">
        <v>226</v>
      </c>
      <c r="E645" s="70">
        <v>0.625</v>
      </c>
      <c r="F645" s="56" t="s">
        <v>1101</v>
      </c>
      <c r="G645" s="56" t="s">
        <v>1261</v>
      </c>
      <c r="H645" s="56" t="s">
        <v>1102</v>
      </c>
      <c r="I645" s="56" t="s">
        <v>1142</v>
      </c>
      <c r="J645" s="56" t="s">
        <v>1181</v>
      </c>
      <c r="K645" s="56" t="s">
        <v>1201</v>
      </c>
      <c r="L645" s="56" t="s">
        <v>1204</v>
      </c>
      <c r="O645" s="56"/>
      <c r="P645" s="56"/>
      <c r="Q645" s="56" t="s">
        <v>13</v>
      </c>
      <c r="R645" s="56"/>
      <c r="S645" s="56"/>
      <c r="T645" s="56"/>
      <c r="U645" s="56" t="s">
        <v>1192</v>
      </c>
      <c r="V645" s="56" t="s">
        <v>1086</v>
      </c>
      <c r="W645" s="56"/>
      <c r="X645" s="56"/>
      <c r="Y645" s="56"/>
      <c r="Z645" s="56"/>
      <c r="AA645" s="56"/>
    </row>
    <row r="646" spans="1:27" s="1" customFormat="1" ht="14" customHeight="1">
      <c r="A646">
        <v>645</v>
      </c>
      <c r="B646" s="1">
        <v>70</v>
      </c>
      <c r="C646" s="56" t="s">
        <v>13</v>
      </c>
      <c r="D646" s="63" t="s">
        <v>226</v>
      </c>
      <c r="E646" s="70">
        <v>0.625</v>
      </c>
      <c r="F646" s="56" t="s">
        <v>1205</v>
      </c>
      <c r="G646" s="56" t="s">
        <v>187</v>
      </c>
      <c r="H646" s="56" t="s">
        <v>1206</v>
      </c>
      <c r="I646" s="56" t="s">
        <v>1142</v>
      </c>
      <c r="J646" s="56" t="s">
        <v>1181</v>
      </c>
      <c r="K646" s="56"/>
      <c r="L646" s="56" t="s">
        <v>1182</v>
      </c>
      <c r="O646" s="56"/>
      <c r="P646" s="56"/>
      <c r="Q646" s="56" t="s">
        <v>13</v>
      </c>
      <c r="R646" s="56"/>
      <c r="S646" s="56"/>
      <c r="T646" s="56"/>
      <c r="U646" s="56" t="s">
        <v>1192</v>
      </c>
      <c r="V646" s="56" t="s">
        <v>1086</v>
      </c>
      <c r="W646" s="56"/>
      <c r="X646" s="56"/>
      <c r="Y646" s="56"/>
      <c r="Z646" s="56"/>
      <c r="AA646" s="56"/>
    </row>
    <row r="647" spans="1:27" s="1" customFormat="1" ht="14" customHeight="1">
      <c r="A647">
        <v>646</v>
      </c>
      <c r="B647" s="1">
        <v>71</v>
      </c>
      <c r="C647" s="56" t="s">
        <v>13</v>
      </c>
      <c r="D647" s="63" t="s">
        <v>226</v>
      </c>
      <c r="E647" s="70">
        <v>0.625</v>
      </c>
      <c r="F647" s="56" t="s">
        <v>1104</v>
      </c>
      <c r="G647" s="56" t="s">
        <v>1262</v>
      </c>
      <c r="H647" s="56" t="s">
        <v>1207</v>
      </c>
      <c r="I647" s="56" t="s">
        <v>1142</v>
      </c>
      <c r="J647" s="56" t="s">
        <v>1181</v>
      </c>
      <c r="K647" s="56"/>
      <c r="L647" s="56" t="s">
        <v>1182</v>
      </c>
      <c r="O647" s="56"/>
      <c r="P647" s="56"/>
      <c r="Q647" s="56" t="s">
        <v>13</v>
      </c>
      <c r="R647" s="56"/>
      <c r="S647" s="56"/>
      <c r="T647" s="56"/>
      <c r="U647" s="56" t="s">
        <v>1192</v>
      </c>
      <c r="V647" s="56" t="s">
        <v>1086</v>
      </c>
      <c r="W647" s="56"/>
      <c r="X647" s="56"/>
      <c r="Y647" s="56"/>
      <c r="Z647" s="56"/>
      <c r="AA647" s="56"/>
    </row>
    <row r="648" spans="1:27" s="1" customFormat="1" ht="14" customHeight="1">
      <c r="A648">
        <v>647</v>
      </c>
      <c r="B648" s="1">
        <v>72</v>
      </c>
      <c r="C648" s="56" t="s">
        <v>13</v>
      </c>
      <c r="D648" s="63" t="s">
        <v>226</v>
      </c>
      <c r="E648" s="70">
        <v>0.625</v>
      </c>
      <c r="F648" s="56" t="s">
        <v>1107</v>
      </c>
      <c r="G648" s="56" t="s">
        <v>1263</v>
      </c>
      <c r="H648" s="56" t="s">
        <v>1285</v>
      </c>
      <c r="I648" s="56" t="s">
        <v>1142</v>
      </c>
      <c r="J648" s="56" t="s">
        <v>1181</v>
      </c>
      <c r="K648" s="56"/>
      <c r="L648" s="56" t="s">
        <v>1182</v>
      </c>
      <c r="O648" s="56"/>
      <c r="P648" s="56"/>
      <c r="Q648" s="56" t="s">
        <v>13</v>
      </c>
      <c r="R648" s="56"/>
      <c r="S648" s="56"/>
      <c r="T648" s="56"/>
      <c r="U648" s="56" t="s">
        <v>1192</v>
      </c>
      <c r="V648" s="56" t="s">
        <v>1086</v>
      </c>
      <c r="W648" s="56"/>
      <c r="X648" s="56"/>
      <c r="Y648" s="56"/>
      <c r="Z648" s="56"/>
      <c r="AA648" s="56"/>
    </row>
    <row r="649" spans="1:27" s="1" customFormat="1" ht="14" customHeight="1">
      <c r="A649">
        <v>648</v>
      </c>
      <c r="B649" s="1">
        <v>73</v>
      </c>
      <c r="C649" s="56" t="s">
        <v>13</v>
      </c>
      <c r="D649" s="63" t="s">
        <v>226</v>
      </c>
      <c r="E649" s="70">
        <v>0.625</v>
      </c>
      <c r="F649" s="56" t="s">
        <v>966</v>
      </c>
      <c r="G649" s="56" t="s">
        <v>1269</v>
      </c>
      <c r="H649" s="56" t="s">
        <v>1208</v>
      </c>
      <c r="I649" s="56" t="s">
        <v>1142</v>
      </c>
      <c r="J649" s="56" t="s">
        <v>1181</v>
      </c>
      <c r="K649" s="56"/>
      <c r="L649" s="56" t="s">
        <v>1209</v>
      </c>
      <c r="O649" s="56"/>
      <c r="P649" s="56"/>
      <c r="Q649" s="56" t="s">
        <v>1080</v>
      </c>
      <c r="R649" s="56"/>
      <c r="S649" s="56"/>
      <c r="T649" s="56"/>
      <c r="U649" s="56" t="s">
        <v>1192</v>
      </c>
      <c r="V649" s="56" t="s">
        <v>1086</v>
      </c>
      <c r="W649" s="56"/>
      <c r="X649" s="56"/>
      <c r="Y649" s="56"/>
      <c r="Z649" s="56"/>
      <c r="AA649" s="56"/>
    </row>
    <row r="650" spans="1:27" s="1" customFormat="1" ht="14" customHeight="1">
      <c r="A650">
        <v>649</v>
      </c>
      <c r="B650" s="1">
        <v>74</v>
      </c>
      <c r="C650" s="56" t="s">
        <v>13</v>
      </c>
      <c r="D650" s="63" t="s">
        <v>226</v>
      </c>
      <c r="E650" s="70">
        <v>0.625</v>
      </c>
      <c r="F650" s="56" t="s">
        <v>1110</v>
      </c>
      <c r="G650" s="56" t="s">
        <v>1264</v>
      </c>
      <c r="H650" s="56" t="s">
        <v>1210</v>
      </c>
      <c r="I650" s="56" t="s">
        <v>1142</v>
      </c>
      <c r="J650" s="56" t="s">
        <v>1181</v>
      </c>
      <c r="K650" s="56"/>
      <c r="L650" s="56" t="s">
        <v>1182</v>
      </c>
      <c r="O650" s="56"/>
      <c r="P650" s="56"/>
      <c r="Q650" s="56" t="s">
        <v>13</v>
      </c>
      <c r="R650" s="56"/>
      <c r="S650" s="56"/>
      <c r="T650" s="56"/>
      <c r="U650" s="56" t="s">
        <v>1192</v>
      </c>
      <c r="V650" s="56" t="s">
        <v>1086</v>
      </c>
      <c r="W650" s="56"/>
      <c r="X650" s="56"/>
      <c r="Y650" s="56"/>
      <c r="Z650" s="56"/>
      <c r="AA650" s="56"/>
    </row>
    <row r="651" spans="1:27" s="1" customFormat="1" ht="14" customHeight="1">
      <c r="A651">
        <v>650</v>
      </c>
      <c r="B651" s="1">
        <v>75</v>
      </c>
      <c r="C651" s="56" t="s">
        <v>13</v>
      </c>
      <c r="D651" s="63" t="s">
        <v>226</v>
      </c>
      <c r="E651" s="70">
        <v>0.625</v>
      </c>
      <c r="F651" s="56" t="s">
        <v>874</v>
      </c>
      <c r="G651" s="56" t="s">
        <v>1270</v>
      </c>
      <c r="H651" s="56" t="s">
        <v>1211</v>
      </c>
      <c r="I651" s="56" t="s">
        <v>1142</v>
      </c>
      <c r="J651" s="56" t="s">
        <v>1181</v>
      </c>
      <c r="K651" s="56"/>
      <c r="L651" s="56" t="s">
        <v>1182</v>
      </c>
      <c r="O651" s="56"/>
      <c r="P651" s="56"/>
      <c r="Q651" s="56" t="s">
        <v>13</v>
      </c>
      <c r="R651" s="56"/>
      <c r="S651" s="56"/>
      <c r="T651" s="56"/>
      <c r="U651" s="56" t="s">
        <v>1192</v>
      </c>
      <c r="V651" s="56" t="s">
        <v>1086</v>
      </c>
      <c r="W651" s="56"/>
      <c r="X651" s="56"/>
      <c r="Y651" s="56"/>
      <c r="Z651" s="56"/>
      <c r="AA651" s="56"/>
    </row>
    <row r="652" spans="1:27" s="1" customFormat="1" ht="14" customHeight="1">
      <c r="A652">
        <v>651</v>
      </c>
      <c r="B652" s="1">
        <v>76</v>
      </c>
      <c r="C652" s="56" t="s">
        <v>13</v>
      </c>
      <c r="D652" s="63" t="s">
        <v>226</v>
      </c>
      <c r="E652" s="70">
        <v>0.625</v>
      </c>
      <c r="F652" s="56" t="s">
        <v>1118</v>
      </c>
      <c r="G652" s="56" t="s">
        <v>1271</v>
      </c>
      <c r="H652" s="56" t="s">
        <v>1212</v>
      </c>
      <c r="I652" s="56" t="s">
        <v>1142</v>
      </c>
      <c r="J652" s="56" t="s">
        <v>1181</v>
      </c>
      <c r="K652" s="56"/>
      <c r="L652" s="56"/>
      <c r="O652" s="56"/>
      <c r="P652" s="56"/>
      <c r="Q652" s="56" t="s">
        <v>13</v>
      </c>
      <c r="R652" s="56"/>
      <c r="S652" s="56"/>
      <c r="T652" s="56"/>
      <c r="U652" s="56" t="s">
        <v>1192</v>
      </c>
      <c r="V652" s="56" t="s">
        <v>1086</v>
      </c>
      <c r="W652" s="56"/>
      <c r="X652" s="56"/>
      <c r="Y652" s="56"/>
      <c r="Z652" s="56"/>
      <c r="AA652" s="56"/>
    </row>
    <row r="653" spans="1:27" s="1" customFormat="1" ht="14" customHeight="1">
      <c r="A653">
        <v>652</v>
      </c>
      <c r="B653" s="1">
        <v>77</v>
      </c>
      <c r="C653" s="56" t="s">
        <v>13</v>
      </c>
      <c r="D653" s="63" t="s">
        <v>226</v>
      </c>
      <c r="E653" s="70">
        <v>0.625</v>
      </c>
      <c r="F653" s="56" t="s">
        <v>1082</v>
      </c>
      <c r="G653" s="56" t="s">
        <v>1257</v>
      </c>
      <c r="H653" s="56" t="s">
        <v>1083</v>
      </c>
      <c r="I653" s="56" t="s">
        <v>1142</v>
      </c>
      <c r="J653" s="56" t="s">
        <v>1181</v>
      </c>
      <c r="K653" s="56"/>
      <c r="L653" s="56"/>
      <c r="O653" s="56"/>
      <c r="P653" s="56"/>
      <c r="Q653" s="56" t="s">
        <v>13</v>
      </c>
      <c r="R653" s="56"/>
      <c r="S653" s="56"/>
      <c r="T653" s="56"/>
      <c r="U653" s="56" t="s">
        <v>1213</v>
      </c>
      <c r="V653" s="56" t="s">
        <v>1086</v>
      </c>
      <c r="W653" s="56" t="s">
        <v>1214</v>
      </c>
      <c r="X653" s="56"/>
      <c r="Y653" s="56"/>
      <c r="Z653" s="56"/>
      <c r="AA653" s="56"/>
    </row>
    <row r="654" spans="1:27" s="1" customFormat="1" ht="14" customHeight="1">
      <c r="A654">
        <v>653</v>
      </c>
      <c r="B654" s="1">
        <v>78</v>
      </c>
      <c r="C654" s="56" t="s">
        <v>13</v>
      </c>
      <c r="D654" s="63" t="s">
        <v>226</v>
      </c>
      <c r="E654" s="70">
        <v>0.625</v>
      </c>
      <c r="F654" s="56" t="s">
        <v>1104</v>
      </c>
      <c r="G654" s="56" t="s">
        <v>1262</v>
      </c>
      <c r="H654" s="56" t="s">
        <v>1105</v>
      </c>
      <c r="I654" s="56" t="s">
        <v>247</v>
      </c>
      <c r="J654" s="56" t="s">
        <v>1181</v>
      </c>
      <c r="K654" s="56"/>
      <c r="L654" s="56"/>
      <c r="O654" s="56"/>
      <c r="P654" s="56"/>
      <c r="Q654" s="56" t="s">
        <v>13</v>
      </c>
      <c r="R654" s="56"/>
      <c r="S654" s="56"/>
      <c r="T654" s="56"/>
      <c r="U654" s="56" t="s">
        <v>1213</v>
      </c>
      <c r="V654" s="56" t="s">
        <v>1086</v>
      </c>
      <c r="W654" s="56"/>
      <c r="X654" s="56"/>
      <c r="Y654" s="56"/>
      <c r="Z654" s="56"/>
      <c r="AA654" s="56"/>
    </row>
    <row r="655" spans="1:27" s="1" customFormat="1" ht="14" customHeight="1">
      <c r="A655">
        <v>654</v>
      </c>
      <c r="B655" s="1">
        <v>79</v>
      </c>
      <c r="C655" s="56" t="s">
        <v>13</v>
      </c>
      <c r="D655" s="63" t="s">
        <v>226</v>
      </c>
      <c r="E655" s="70">
        <v>0.625</v>
      </c>
      <c r="F655" s="56" t="s">
        <v>638</v>
      </c>
      <c r="G655" s="56" t="s">
        <v>1272</v>
      </c>
      <c r="H655" s="56" t="s">
        <v>638</v>
      </c>
      <c r="I655" s="56" t="s">
        <v>247</v>
      </c>
      <c r="J655" s="56" t="s">
        <v>1181</v>
      </c>
      <c r="K655" s="56"/>
      <c r="L655" s="56" t="s">
        <v>1215</v>
      </c>
      <c r="O655" s="56"/>
      <c r="P655" s="56"/>
      <c r="Q655" s="56" t="s">
        <v>13</v>
      </c>
      <c r="R655" s="56"/>
      <c r="S655" s="56"/>
      <c r="T655" s="56"/>
      <c r="U655" s="56" t="s">
        <v>1213</v>
      </c>
      <c r="V655" s="56" t="s">
        <v>1086</v>
      </c>
      <c r="W655" s="56"/>
      <c r="X655" s="56"/>
      <c r="Y655" s="56"/>
      <c r="Z655" s="56"/>
      <c r="AA655" s="56"/>
    </row>
    <row r="656" spans="1:27" s="1" customFormat="1" ht="14" customHeight="1">
      <c r="A656">
        <v>655</v>
      </c>
      <c r="B656" s="1">
        <v>80</v>
      </c>
      <c r="C656" s="56" t="s">
        <v>13</v>
      </c>
      <c r="D656" s="63" t="s">
        <v>226</v>
      </c>
      <c r="E656" s="70">
        <v>0.625</v>
      </c>
      <c r="F656" s="56" t="s">
        <v>1162</v>
      </c>
      <c r="G656" s="56" t="s">
        <v>344</v>
      </c>
      <c r="H656" s="56" t="s">
        <v>1216</v>
      </c>
      <c r="I656" s="56" t="s">
        <v>247</v>
      </c>
      <c r="J656" s="56" t="s">
        <v>1181</v>
      </c>
      <c r="K656" s="56"/>
      <c r="L656" s="56"/>
      <c r="O656" s="56"/>
      <c r="P656" s="56"/>
      <c r="Q656" s="56" t="s">
        <v>13</v>
      </c>
      <c r="R656" s="56"/>
      <c r="S656" s="56"/>
      <c r="T656" s="56"/>
      <c r="U656" s="56" t="s">
        <v>1213</v>
      </c>
      <c r="V656" s="56" t="s">
        <v>1086</v>
      </c>
      <c r="W656" s="56"/>
      <c r="X656" s="56"/>
      <c r="Y656" s="56"/>
      <c r="Z656" s="56"/>
      <c r="AA656" s="56"/>
    </row>
    <row r="657" spans="1:27" s="1" customFormat="1" ht="14" customHeight="1">
      <c r="A657">
        <v>656</v>
      </c>
      <c r="B657" s="1">
        <v>81</v>
      </c>
      <c r="C657" s="56" t="s">
        <v>13</v>
      </c>
      <c r="D657" s="63" t="s">
        <v>226</v>
      </c>
      <c r="E657" s="70">
        <v>0.625</v>
      </c>
      <c r="F657" s="56" t="s">
        <v>1217</v>
      </c>
      <c r="G657" s="56" t="s">
        <v>1273</v>
      </c>
      <c r="H657" s="56" t="s">
        <v>1218</v>
      </c>
      <c r="I657" s="56" t="s">
        <v>247</v>
      </c>
      <c r="J657" s="56" t="s">
        <v>1181</v>
      </c>
      <c r="K657" s="56"/>
      <c r="L657" s="56" t="s">
        <v>1219</v>
      </c>
      <c r="O657" s="56"/>
      <c r="P657" s="56"/>
      <c r="Q657" s="56" t="s">
        <v>13</v>
      </c>
      <c r="R657" s="56"/>
      <c r="S657" s="56"/>
      <c r="T657" s="56"/>
      <c r="U657" s="56" t="s">
        <v>1213</v>
      </c>
      <c r="V657" s="56" t="s">
        <v>1086</v>
      </c>
      <c r="W657" s="56"/>
      <c r="X657" s="56"/>
      <c r="Y657" s="56"/>
      <c r="Z657" s="56"/>
      <c r="AA657" s="56"/>
    </row>
    <row r="658" spans="1:27" s="1" customFormat="1" ht="14" customHeight="1">
      <c r="A658">
        <v>657</v>
      </c>
      <c r="B658" s="1">
        <v>82</v>
      </c>
      <c r="C658" s="56" t="s">
        <v>13</v>
      </c>
      <c r="D658" s="63" t="s">
        <v>226</v>
      </c>
      <c r="E658" s="70">
        <v>0.625</v>
      </c>
      <c r="F658" s="56" t="s">
        <v>1121</v>
      </c>
      <c r="G658" s="56" t="s">
        <v>1286</v>
      </c>
      <c r="H658" s="56" t="s">
        <v>1122</v>
      </c>
      <c r="I658" s="56" t="s">
        <v>247</v>
      </c>
      <c r="J658" s="56" t="s">
        <v>1181</v>
      </c>
      <c r="K658" s="56"/>
      <c r="L658" s="56" t="s">
        <v>1220</v>
      </c>
      <c r="O658" s="56"/>
      <c r="P658" s="56"/>
      <c r="Q658" s="56" t="s">
        <v>13</v>
      </c>
      <c r="R658" s="56"/>
      <c r="S658" s="56"/>
      <c r="T658" s="56"/>
      <c r="U658" s="56" t="s">
        <v>1213</v>
      </c>
      <c r="V658" s="56" t="s">
        <v>1086</v>
      </c>
      <c r="W658" s="56"/>
      <c r="X658" s="56"/>
      <c r="Y658" s="56"/>
      <c r="Z658" s="56"/>
      <c r="AA658" s="56"/>
    </row>
    <row r="659" spans="1:27" s="1" customFormat="1" ht="14" customHeight="1">
      <c r="A659">
        <v>658</v>
      </c>
      <c r="B659" s="1">
        <v>83</v>
      </c>
      <c r="C659" s="56" t="s">
        <v>13</v>
      </c>
      <c r="D659" s="63" t="s">
        <v>226</v>
      </c>
      <c r="E659" s="70">
        <v>0.625</v>
      </c>
      <c r="F659" s="56" t="s">
        <v>1118</v>
      </c>
      <c r="G659" s="56" t="s">
        <v>187</v>
      </c>
      <c r="H659" s="56" t="s">
        <v>1221</v>
      </c>
      <c r="I659" s="56" t="s">
        <v>247</v>
      </c>
      <c r="J659" s="56" t="s">
        <v>1181</v>
      </c>
      <c r="K659" s="56"/>
      <c r="L659" s="56"/>
      <c r="O659" s="56"/>
      <c r="P659" s="56"/>
      <c r="Q659" s="56" t="s">
        <v>13</v>
      </c>
      <c r="R659" s="56"/>
      <c r="S659" s="56"/>
      <c r="T659" s="56"/>
      <c r="U659" s="56" t="s">
        <v>1213</v>
      </c>
      <c r="V659" s="56" t="s">
        <v>1086</v>
      </c>
      <c r="W659" s="56"/>
      <c r="X659" s="56"/>
      <c r="Y659" s="56"/>
      <c r="Z659" s="56"/>
      <c r="AA659" s="56"/>
    </row>
    <row r="660" spans="1:27" s="1" customFormat="1" ht="14" customHeight="1">
      <c r="A660">
        <v>659</v>
      </c>
      <c r="B660" s="1">
        <v>84</v>
      </c>
      <c r="C660" s="56" t="s">
        <v>13</v>
      </c>
      <c r="D660" s="63" t="s">
        <v>226</v>
      </c>
      <c r="E660" s="70">
        <v>0.625</v>
      </c>
      <c r="F660" s="56" t="s">
        <v>1279</v>
      </c>
      <c r="G660" s="60" t="s">
        <v>1268</v>
      </c>
      <c r="H660" s="56" t="s">
        <v>1160</v>
      </c>
      <c r="I660" s="56" t="s">
        <v>247</v>
      </c>
      <c r="J660" s="56" t="s">
        <v>1181</v>
      </c>
      <c r="K660" s="56"/>
      <c r="L660" s="56"/>
      <c r="O660" s="56"/>
      <c r="P660" s="56"/>
      <c r="Q660" s="56" t="s">
        <v>13</v>
      </c>
      <c r="R660" s="56"/>
      <c r="S660" s="56"/>
      <c r="T660" s="56"/>
      <c r="U660" s="56" t="s">
        <v>1213</v>
      </c>
      <c r="V660" s="56" t="s">
        <v>1086</v>
      </c>
      <c r="W660" s="56"/>
      <c r="X660" s="56"/>
      <c r="Y660" s="56"/>
      <c r="Z660" s="56"/>
      <c r="AA660" s="56"/>
    </row>
    <row r="661" spans="1:27" s="1" customFormat="1" ht="14" customHeight="1">
      <c r="A661">
        <v>660</v>
      </c>
      <c r="B661" s="1">
        <v>85</v>
      </c>
      <c r="C661" s="56" t="s">
        <v>13</v>
      </c>
      <c r="D661" s="63" t="s">
        <v>226</v>
      </c>
      <c r="E661" s="70">
        <v>0.625</v>
      </c>
      <c r="F661" s="56" t="s">
        <v>638</v>
      </c>
      <c r="G661" s="56" t="s">
        <v>187</v>
      </c>
      <c r="H661" s="56" t="s">
        <v>1127</v>
      </c>
      <c r="I661" s="56" t="s">
        <v>247</v>
      </c>
      <c r="J661" s="56" t="s">
        <v>1181</v>
      </c>
      <c r="K661" s="56"/>
      <c r="L661" s="56" t="s">
        <v>1222</v>
      </c>
      <c r="O661" s="56"/>
      <c r="P661" s="56"/>
      <c r="Q661" s="56" t="s">
        <v>13</v>
      </c>
      <c r="R661" s="56"/>
      <c r="S661" s="56"/>
      <c r="T661" s="56"/>
      <c r="U661" s="56" t="s">
        <v>1213</v>
      </c>
      <c r="V661" s="56" t="s">
        <v>1086</v>
      </c>
      <c r="W661" s="56"/>
      <c r="X661" s="56"/>
      <c r="Y661" s="56"/>
      <c r="Z661" s="56"/>
      <c r="AA661" s="56"/>
    </row>
    <row r="662" spans="1:27" s="1" customFormat="1" ht="14" customHeight="1">
      <c r="A662">
        <v>661</v>
      </c>
      <c r="B662" s="1">
        <v>86</v>
      </c>
      <c r="C662" s="56" t="s">
        <v>13</v>
      </c>
      <c r="D662" s="63" t="s">
        <v>226</v>
      </c>
      <c r="E662" s="70">
        <v>0.625</v>
      </c>
      <c r="F662" s="56" t="s">
        <v>1167</v>
      </c>
      <c r="G662" s="56" t="s">
        <v>1266</v>
      </c>
      <c r="H662" s="56" t="s">
        <v>1223</v>
      </c>
      <c r="I662" s="56" t="s">
        <v>247</v>
      </c>
      <c r="J662" s="56" t="s">
        <v>1181</v>
      </c>
      <c r="K662" s="56"/>
      <c r="L662" s="56" t="s">
        <v>1224</v>
      </c>
      <c r="O662" s="56"/>
      <c r="P662" s="56"/>
      <c r="Q662" s="56" t="s">
        <v>13</v>
      </c>
      <c r="R662" s="56"/>
      <c r="S662" s="56"/>
      <c r="T662" s="56"/>
      <c r="U662" s="56" t="s">
        <v>1213</v>
      </c>
      <c r="V662" s="56" t="s">
        <v>1086</v>
      </c>
      <c r="W662" s="56"/>
      <c r="X662" s="56"/>
      <c r="Y662" s="56"/>
      <c r="Z662" s="56"/>
      <c r="AA662" s="56"/>
    </row>
    <row r="663" spans="1:27" s="1" customFormat="1" ht="14" customHeight="1">
      <c r="A663">
        <v>662</v>
      </c>
      <c r="B663" s="1">
        <v>87</v>
      </c>
      <c r="C663" s="56" t="s">
        <v>13</v>
      </c>
      <c r="D663" s="63" t="s">
        <v>226</v>
      </c>
      <c r="E663" s="70">
        <v>0.625</v>
      </c>
      <c r="F663" s="56" t="s">
        <v>1101</v>
      </c>
      <c r="G663" s="56" t="s">
        <v>187</v>
      </c>
      <c r="H663" s="56" t="s">
        <v>1102</v>
      </c>
      <c r="I663" s="56" t="s">
        <v>247</v>
      </c>
      <c r="J663" s="56" t="s">
        <v>1181</v>
      </c>
      <c r="K663" s="56"/>
      <c r="L663" s="56" t="s">
        <v>1225</v>
      </c>
      <c r="O663" s="56"/>
      <c r="P663" s="56"/>
      <c r="Q663" s="56" t="s">
        <v>13</v>
      </c>
      <c r="R663" s="56"/>
      <c r="S663" s="56"/>
      <c r="T663" s="56"/>
      <c r="U663" s="56" t="s">
        <v>1213</v>
      </c>
      <c r="V663" s="56" t="s">
        <v>1086</v>
      </c>
      <c r="W663" s="56"/>
      <c r="X663" s="56"/>
      <c r="Y663" s="56"/>
      <c r="Z663" s="56"/>
      <c r="AA663" s="56"/>
    </row>
    <row r="664" spans="1:27" s="1" customFormat="1" ht="14" customHeight="1">
      <c r="A664">
        <v>663</v>
      </c>
      <c r="B664" s="1">
        <v>88</v>
      </c>
      <c r="C664" s="56" t="s">
        <v>13</v>
      </c>
      <c r="D664" s="63" t="s">
        <v>226</v>
      </c>
      <c r="E664" s="70">
        <v>0.625</v>
      </c>
      <c r="F664" s="56" t="s">
        <v>1132</v>
      </c>
      <c r="G664" s="56" t="s">
        <v>1133</v>
      </c>
      <c r="H664" s="56" t="s">
        <v>1226</v>
      </c>
      <c r="I664" s="56" t="s">
        <v>247</v>
      </c>
      <c r="J664" s="56" t="s">
        <v>1181</v>
      </c>
      <c r="K664" s="56"/>
      <c r="L664" s="56" t="s">
        <v>1227</v>
      </c>
      <c r="O664" s="56"/>
      <c r="P664" s="56"/>
      <c r="Q664" s="56" t="s">
        <v>13</v>
      </c>
      <c r="R664" s="56"/>
      <c r="S664" s="56"/>
      <c r="T664" s="56"/>
      <c r="U664" s="56" t="s">
        <v>1213</v>
      </c>
      <c r="V664" s="56" t="s">
        <v>1086</v>
      </c>
      <c r="W664" s="56"/>
      <c r="X664" s="56"/>
      <c r="Y664" s="56"/>
      <c r="Z664" s="56"/>
      <c r="AA664" s="56"/>
    </row>
    <row r="665" spans="1:27" s="1" customFormat="1" ht="14" customHeight="1">
      <c r="A665">
        <v>664</v>
      </c>
      <c r="B665" s="1">
        <v>89</v>
      </c>
      <c r="C665" s="56" t="s">
        <v>13</v>
      </c>
      <c r="D665" s="63" t="s">
        <v>226</v>
      </c>
      <c r="E665" s="70">
        <v>0.625</v>
      </c>
      <c r="F665" s="56" t="s">
        <v>1129</v>
      </c>
      <c r="G665" s="56" t="s">
        <v>1275</v>
      </c>
      <c r="H665" s="56" t="s">
        <v>1228</v>
      </c>
      <c r="I665" s="56" t="s">
        <v>247</v>
      </c>
      <c r="J665" s="56" t="s">
        <v>1181</v>
      </c>
      <c r="K665" s="56"/>
      <c r="L665" s="56" t="s">
        <v>1229</v>
      </c>
      <c r="O665" s="56"/>
      <c r="P665" s="56"/>
      <c r="Q665" s="56" t="s">
        <v>13</v>
      </c>
      <c r="R665" s="56"/>
      <c r="S665" s="56"/>
      <c r="T665" s="56"/>
      <c r="U665" s="56" t="s">
        <v>1213</v>
      </c>
      <c r="V665" s="56" t="s">
        <v>1086</v>
      </c>
      <c r="W665" s="56"/>
      <c r="X665" s="56"/>
      <c r="Y665" s="56"/>
      <c r="Z665" s="56"/>
      <c r="AA665" s="56"/>
    </row>
    <row r="666" spans="1:27" s="1" customFormat="1" ht="14" customHeight="1">
      <c r="A666">
        <v>665</v>
      </c>
      <c r="B666" s="1">
        <v>90</v>
      </c>
      <c r="C666" s="56" t="s">
        <v>13</v>
      </c>
      <c r="D666" s="63" t="s">
        <v>226</v>
      </c>
      <c r="E666" s="70">
        <v>0.625</v>
      </c>
      <c r="F666" s="56" t="s">
        <v>1167</v>
      </c>
      <c r="G666" s="56" t="s">
        <v>1266</v>
      </c>
      <c r="H666" s="56" t="s">
        <v>1230</v>
      </c>
      <c r="I666" s="56" t="s">
        <v>247</v>
      </c>
      <c r="J666" s="56" t="s">
        <v>1181</v>
      </c>
      <c r="K666" s="56"/>
      <c r="L666" s="56" t="s">
        <v>1231</v>
      </c>
      <c r="O666" s="56"/>
      <c r="P666" s="56"/>
      <c r="Q666" s="56" t="s">
        <v>13</v>
      </c>
      <c r="R666" s="56"/>
      <c r="S666" s="56"/>
      <c r="T666" s="56"/>
      <c r="U666" s="56" t="s">
        <v>1213</v>
      </c>
      <c r="V666" s="56" t="s">
        <v>1086</v>
      </c>
      <c r="W666" s="56"/>
      <c r="X666" s="56"/>
      <c r="Y666" s="56"/>
      <c r="Z666" s="56"/>
      <c r="AA666" s="56"/>
    </row>
    <row r="667" spans="1:27" s="1" customFormat="1" ht="14" customHeight="1">
      <c r="A667">
        <v>666</v>
      </c>
      <c r="B667" s="1">
        <v>91</v>
      </c>
      <c r="C667" s="56" t="s">
        <v>13</v>
      </c>
      <c r="D667" s="63" t="s">
        <v>226</v>
      </c>
      <c r="E667" s="70">
        <v>0.625</v>
      </c>
      <c r="F667" s="56" t="s">
        <v>1276</v>
      </c>
      <c r="G667" s="56" t="s">
        <v>187</v>
      </c>
      <c r="H667" s="56" t="s">
        <v>1135</v>
      </c>
      <c r="I667" s="56" t="s">
        <v>247</v>
      </c>
      <c r="J667" s="56" t="s">
        <v>1181</v>
      </c>
      <c r="K667" s="56"/>
      <c r="L667" s="56" t="s">
        <v>1232</v>
      </c>
      <c r="O667" s="56"/>
      <c r="P667" s="56"/>
      <c r="Q667" s="56" t="s">
        <v>13</v>
      </c>
      <c r="R667" s="56"/>
      <c r="S667" s="56"/>
      <c r="T667" s="56"/>
      <c r="U667" s="56" t="s">
        <v>1213</v>
      </c>
      <c r="V667" s="56" t="s">
        <v>1086</v>
      </c>
      <c r="W667" s="56"/>
      <c r="X667" s="56"/>
      <c r="Y667" s="56"/>
      <c r="Z667" s="56"/>
      <c r="AA667" s="56"/>
    </row>
    <row r="668" spans="1:27" s="1" customFormat="1" ht="14" customHeight="1">
      <c r="A668">
        <v>667</v>
      </c>
      <c r="B668" s="1">
        <v>92</v>
      </c>
      <c r="C668" s="56" t="s">
        <v>13</v>
      </c>
      <c r="D668" s="63" t="s">
        <v>226</v>
      </c>
      <c r="E668" s="70">
        <v>0.625</v>
      </c>
      <c r="F668" s="56" t="s">
        <v>1287</v>
      </c>
      <c r="G668" s="56" t="s">
        <v>1288</v>
      </c>
      <c r="H668" s="56" t="s">
        <v>895</v>
      </c>
      <c r="I668" s="56" t="s">
        <v>247</v>
      </c>
      <c r="J668" s="56" t="s">
        <v>1181</v>
      </c>
      <c r="K668" s="56"/>
      <c r="L668" s="56" t="s">
        <v>1234</v>
      </c>
      <c r="O668" s="56"/>
      <c r="P668" s="56"/>
      <c r="Q668" s="56" t="s">
        <v>13</v>
      </c>
      <c r="R668" s="56"/>
      <c r="S668" s="56"/>
      <c r="T668" s="56"/>
      <c r="U668" s="56" t="s">
        <v>1233</v>
      </c>
      <c r="V668" s="56" t="s">
        <v>1086</v>
      </c>
      <c r="W668" s="56"/>
      <c r="X668" s="56"/>
      <c r="Y668" s="56"/>
      <c r="Z668" s="56"/>
      <c r="AA668" s="56"/>
    </row>
    <row r="669" spans="1:27" s="1" customFormat="1" ht="14" customHeight="1">
      <c r="A669">
        <v>668</v>
      </c>
      <c r="B669" s="1">
        <v>93</v>
      </c>
      <c r="C669" s="56" t="s">
        <v>13</v>
      </c>
      <c r="D669" s="63" t="s">
        <v>226</v>
      </c>
      <c r="E669" s="70">
        <v>0.625</v>
      </c>
      <c r="F669" s="56" t="s">
        <v>1282</v>
      </c>
      <c r="G669" s="56" t="s">
        <v>1274</v>
      </c>
      <c r="H669" s="56" t="s">
        <v>1175</v>
      </c>
      <c r="I669" s="56" t="s">
        <v>247</v>
      </c>
      <c r="J669" s="56" t="s">
        <v>1181</v>
      </c>
      <c r="K669" s="56"/>
      <c r="L669" s="56" t="s">
        <v>1235</v>
      </c>
      <c r="O669" s="56"/>
      <c r="P669" s="56"/>
      <c r="Q669" s="56" t="s">
        <v>13</v>
      </c>
      <c r="R669" s="56"/>
      <c r="S669" s="56"/>
      <c r="T669" s="56"/>
      <c r="U669" s="56" t="s">
        <v>1233</v>
      </c>
      <c r="V669" s="56" t="s">
        <v>1086</v>
      </c>
      <c r="W669" s="56"/>
      <c r="X669" s="56"/>
      <c r="Y669" s="56"/>
      <c r="Z669" s="56"/>
      <c r="AA669" s="56"/>
    </row>
    <row r="670" spans="1:27" s="1" customFormat="1" ht="14" customHeight="1">
      <c r="A670">
        <v>669</v>
      </c>
      <c r="B670" s="1">
        <v>94</v>
      </c>
      <c r="C670" s="56" t="s">
        <v>13</v>
      </c>
      <c r="D670" s="63" t="s">
        <v>226</v>
      </c>
      <c r="E670" s="70">
        <v>0.625</v>
      </c>
      <c r="F670" s="56" t="s">
        <v>1283</v>
      </c>
      <c r="G670" s="56" t="s">
        <v>187</v>
      </c>
      <c r="H670" s="56" t="s">
        <v>1236</v>
      </c>
      <c r="I670" s="56" t="s">
        <v>247</v>
      </c>
      <c r="J670" s="56" t="s">
        <v>1181</v>
      </c>
      <c r="K670" s="56"/>
      <c r="L670" s="56"/>
      <c r="O670" s="56"/>
      <c r="P670" s="56"/>
      <c r="Q670" s="56" t="s">
        <v>13</v>
      </c>
      <c r="R670" s="56"/>
      <c r="S670" s="56"/>
      <c r="T670" s="56"/>
      <c r="U670" s="56" t="s">
        <v>1233</v>
      </c>
      <c r="V670" s="56" t="s">
        <v>1086</v>
      </c>
      <c r="W670" s="56"/>
      <c r="X670" s="56"/>
      <c r="Y670" s="56"/>
      <c r="Z670" s="56"/>
      <c r="AA670" s="56"/>
    </row>
    <row r="671" spans="1:27" s="1" customFormat="1" ht="14" customHeight="1">
      <c r="A671">
        <v>670</v>
      </c>
      <c r="B671" s="1">
        <v>95</v>
      </c>
      <c r="C671" s="56" t="s">
        <v>13</v>
      </c>
      <c r="D671" s="63" t="s">
        <v>226</v>
      </c>
      <c r="E671" s="70">
        <v>0.625</v>
      </c>
      <c r="F671" s="56" t="s">
        <v>1277</v>
      </c>
      <c r="G671" s="56" t="s">
        <v>447</v>
      </c>
      <c r="H671" s="56" t="s">
        <v>1237</v>
      </c>
      <c r="I671" s="56" t="s">
        <v>247</v>
      </c>
      <c r="J671" s="56" t="s">
        <v>1181</v>
      </c>
      <c r="K671" s="56"/>
      <c r="L671" s="56" t="s">
        <v>1238</v>
      </c>
      <c r="O671" s="56"/>
      <c r="P671" s="56"/>
      <c r="Q671" s="56" t="s">
        <v>13</v>
      </c>
      <c r="R671" s="56"/>
      <c r="S671" s="56"/>
      <c r="T671" s="56"/>
      <c r="U671" s="56" t="s">
        <v>1233</v>
      </c>
      <c r="V671" s="56" t="s">
        <v>1086</v>
      </c>
      <c r="W671" s="56"/>
      <c r="X671" s="56"/>
      <c r="Y671" s="56"/>
      <c r="Z671" s="56"/>
      <c r="AA671" s="56"/>
    </row>
    <row r="672" spans="1:27" s="1" customFormat="1" ht="14" customHeight="1">
      <c r="A672">
        <v>671</v>
      </c>
      <c r="B672" s="1">
        <v>96</v>
      </c>
      <c r="C672" s="56" t="s">
        <v>13</v>
      </c>
      <c r="D672" s="63" t="s">
        <v>226</v>
      </c>
      <c r="E672" s="70">
        <v>0.625</v>
      </c>
      <c r="F672" s="56" t="s">
        <v>1137</v>
      </c>
      <c r="G672" s="56" t="s">
        <v>447</v>
      </c>
      <c r="H672" s="56" t="s">
        <v>1177</v>
      </c>
      <c r="I672" s="56" t="s">
        <v>247</v>
      </c>
      <c r="J672" s="56" t="s">
        <v>1181</v>
      </c>
      <c r="K672" s="56"/>
      <c r="L672" s="56" t="s">
        <v>1239</v>
      </c>
      <c r="O672" s="56"/>
      <c r="P672" s="56"/>
      <c r="Q672" s="56" t="s">
        <v>13</v>
      </c>
      <c r="R672" s="56"/>
      <c r="S672" s="56"/>
      <c r="T672" s="56"/>
      <c r="U672" s="56" t="s">
        <v>1233</v>
      </c>
      <c r="V672" s="56" t="s">
        <v>1086</v>
      </c>
      <c r="W672" s="56"/>
      <c r="X672" s="56"/>
      <c r="Y672" s="56"/>
      <c r="Z672" s="56"/>
      <c r="AA672" s="56"/>
    </row>
    <row r="673" spans="1:27" s="1" customFormat="1" ht="14" customHeight="1">
      <c r="A673">
        <v>672</v>
      </c>
      <c r="B673" s="1">
        <v>97</v>
      </c>
      <c r="C673" s="56" t="s">
        <v>13</v>
      </c>
      <c r="D673" s="63" t="s">
        <v>226</v>
      </c>
      <c r="E673" s="70">
        <v>0.625</v>
      </c>
      <c r="F673" s="56" t="s">
        <v>1082</v>
      </c>
      <c r="G673" s="56" t="s">
        <v>1257</v>
      </c>
      <c r="H673" s="56" t="s">
        <v>1083</v>
      </c>
      <c r="I673" s="56"/>
      <c r="J673" s="56"/>
      <c r="K673" s="56"/>
      <c r="L673" s="56" t="s">
        <v>1241</v>
      </c>
      <c r="O673" s="56"/>
      <c r="P673" s="56"/>
      <c r="Q673" s="56" t="s">
        <v>13</v>
      </c>
      <c r="R673" s="56"/>
      <c r="S673" s="56"/>
      <c r="T673" s="56"/>
      <c r="U673" s="56" t="s">
        <v>1240</v>
      </c>
      <c r="V673" s="56" t="s">
        <v>1086</v>
      </c>
      <c r="W673" s="56"/>
      <c r="X673" s="56"/>
      <c r="Y673" s="56"/>
      <c r="Z673" s="56"/>
      <c r="AA673" s="56"/>
    </row>
    <row r="674" spans="1:27" s="1" customFormat="1" ht="14" customHeight="1">
      <c r="A674">
        <v>673</v>
      </c>
      <c r="B674" s="1">
        <v>98</v>
      </c>
      <c r="C674" s="56" t="s">
        <v>13</v>
      </c>
      <c r="D674" s="63" t="s">
        <v>226</v>
      </c>
      <c r="E674" s="70">
        <v>0.625</v>
      </c>
      <c r="F674" s="56" t="s">
        <v>874</v>
      </c>
      <c r="G674" s="56" t="s">
        <v>863</v>
      </c>
      <c r="H674" s="56" t="s">
        <v>1242</v>
      </c>
      <c r="I674" s="56"/>
      <c r="J674" s="56"/>
      <c r="K674" s="56"/>
      <c r="L674" s="56"/>
      <c r="O674" s="56"/>
      <c r="P674" s="56"/>
      <c r="Q674" s="56" t="s">
        <v>13</v>
      </c>
      <c r="R674" s="56"/>
      <c r="S674" s="56"/>
      <c r="T674" s="56"/>
      <c r="U674" s="56" t="s">
        <v>1240</v>
      </c>
      <c r="V674" s="56" t="s">
        <v>1086</v>
      </c>
      <c r="W674" s="56"/>
      <c r="X674" s="56"/>
      <c r="Y674" s="56"/>
      <c r="Z674" s="56"/>
      <c r="AA674" s="56"/>
    </row>
    <row r="675" spans="1:27" s="1" customFormat="1" ht="14" customHeight="1">
      <c r="A675">
        <v>674</v>
      </c>
      <c r="B675" s="1">
        <v>99</v>
      </c>
      <c r="C675" s="56" t="s">
        <v>13</v>
      </c>
      <c r="D675" s="63" t="s">
        <v>226</v>
      </c>
      <c r="E675" s="70">
        <v>0.625</v>
      </c>
      <c r="F675" s="56" t="s">
        <v>1092</v>
      </c>
      <c r="G675" s="56" t="s">
        <v>1258</v>
      </c>
      <c r="H675" s="56" t="s">
        <v>1093</v>
      </c>
      <c r="I675" s="56"/>
      <c r="J675" s="56"/>
      <c r="K675" s="56"/>
      <c r="L675" s="56"/>
      <c r="O675" s="56"/>
      <c r="P675" s="56"/>
      <c r="Q675" s="56" t="s">
        <v>13</v>
      </c>
      <c r="R675" s="56"/>
      <c r="S675" s="56"/>
      <c r="T675" s="56"/>
      <c r="U675" s="56" t="s">
        <v>1240</v>
      </c>
      <c r="V675" s="56" t="s">
        <v>1086</v>
      </c>
      <c r="W675" s="56"/>
      <c r="X675" s="56"/>
      <c r="Y675" s="56"/>
      <c r="Z675" s="56"/>
      <c r="AA675" s="56"/>
    </row>
    <row r="676" spans="1:27" s="1" customFormat="1" ht="14" customHeight="1">
      <c r="A676">
        <v>675</v>
      </c>
      <c r="B676" s="1">
        <v>100</v>
      </c>
      <c r="C676" s="56" t="s">
        <v>13</v>
      </c>
      <c r="D676" s="63" t="s">
        <v>226</v>
      </c>
      <c r="E676" s="70">
        <v>0.625</v>
      </c>
      <c r="F676" s="56" t="s">
        <v>1095</v>
      </c>
      <c r="G676" s="56" t="s">
        <v>1259</v>
      </c>
      <c r="H676" s="56" t="s">
        <v>1185</v>
      </c>
      <c r="I676" s="56"/>
      <c r="J676" s="56"/>
      <c r="K676" s="56"/>
      <c r="L676" s="56" t="s">
        <v>1200</v>
      </c>
      <c r="O676" s="56"/>
      <c r="P676" s="56"/>
      <c r="Q676" s="56" t="s">
        <v>13</v>
      </c>
      <c r="R676" s="56"/>
      <c r="S676" s="56"/>
      <c r="T676" s="56"/>
      <c r="U676" s="56" t="s">
        <v>1240</v>
      </c>
      <c r="V676" s="56" t="s">
        <v>1086</v>
      </c>
      <c r="W676" s="56"/>
      <c r="X676" s="56"/>
      <c r="Y676" s="56"/>
      <c r="Z676" s="56"/>
      <c r="AA676" s="56"/>
    </row>
    <row r="677" spans="1:27" s="1" customFormat="1" ht="14" customHeight="1">
      <c r="A677">
        <v>676</v>
      </c>
      <c r="B677" s="1">
        <v>101</v>
      </c>
      <c r="C677" s="56" t="s">
        <v>13</v>
      </c>
      <c r="D677" s="63" t="s">
        <v>226</v>
      </c>
      <c r="E677" s="70">
        <v>0.625</v>
      </c>
      <c r="F677" s="56" t="s">
        <v>1098</v>
      </c>
      <c r="G677" s="56" t="s">
        <v>1260</v>
      </c>
      <c r="H677" s="56" t="s">
        <v>1186</v>
      </c>
      <c r="I677" s="56"/>
      <c r="J677" s="56"/>
      <c r="K677" s="56"/>
      <c r="L677" s="56"/>
      <c r="O677" s="56"/>
      <c r="P677" s="56"/>
      <c r="Q677" s="56" t="s">
        <v>13</v>
      </c>
      <c r="R677" s="56"/>
      <c r="S677" s="56"/>
      <c r="T677" s="56"/>
      <c r="U677" s="56" t="s">
        <v>1240</v>
      </c>
      <c r="V677" s="56" t="s">
        <v>1086</v>
      </c>
      <c r="W677" s="56"/>
      <c r="X677" s="56"/>
      <c r="Y677" s="56"/>
      <c r="Z677" s="56"/>
      <c r="AA677" s="56"/>
    </row>
    <row r="678" spans="1:27" s="1" customFormat="1" ht="14" customHeight="1">
      <c r="A678">
        <v>677</v>
      </c>
      <c r="B678" s="1">
        <v>102</v>
      </c>
      <c r="C678" s="56" t="s">
        <v>13</v>
      </c>
      <c r="D678" s="63" t="s">
        <v>226</v>
      </c>
      <c r="E678" s="70">
        <v>0.625</v>
      </c>
      <c r="F678" s="56" t="s">
        <v>1104</v>
      </c>
      <c r="G678" s="56" t="s">
        <v>187</v>
      </c>
      <c r="H678" s="56" t="s">
        <v>1207</v>
      </c>
      <c r="I678" s="56"/>
      <c r="J678" s="56"/>
      <c r="K678" s="56"/>
      <c r="L678" s="56"/>
      <c r="O678" s="56"/>
      <c r="P678" s="56"/>
      <c r="Q678" s="56" t="s">
        <v>13</v>
      </c>
      <c r="R678" s="56"/>
      <c r="S678" s="56"/>
      <c r="T678" s="56"/>
      <c r="U678" s="56" t="s">
        <v>1240</v>
      </c>
      <c r="V678" s="56" t="s">
        <v>1086</v>
      </c>
      <c r="W678" s="56"/>
      <c r="X678" s="56"/>
      <c r="Y678" s="56"/>
      <c r="Z678" s="56"/>
      <c r="AA678" s="56"/>
    </row>
    <row r="679" spans="1:27" s="1" customFormat="1" ht="14" customHeight="1">
      <c r="A679">
        <v>678</v>
      </c>
      <c r="B679" s="1">
        <v>103</v>
      </c>
      <c r="C679" s="56" t="s">
        <v>13</v>
      </c>
      <c r="D679" s="63" t="s">
        <v>226</v>
      </c>
      <c r="E679" s="70">
        <v>0.625</v>
      </c>
      <c r="F679" s="56" t="s">
        <v>1104</v>
      </c>
      <c r="G679" s="56" t="s">
        <v>1262</v>
      </c>
      <c r="H679" s="56" t="s">
        <v>1105</v>
      </c>
      <c r="I679" s="56"/>
      <c r="J679" s="56"/>
      <c r="K679" s="56"/>
      <c r="L679" s="56" t="s">
        <v>1243</v>
      </c>
      <c r="O679" s="56"/>
      <c r="P679" s="56"/>
      <c r="Q679" s="56" t="s">
        <v>13</v>
      </c>
      <c r="R679" s="56"/>
      <c r="S679" s="56"/>
      <c r="T679" s="56"/>
      <c r="U679" s="56" t="s">
        <v>1240</v>
      </c>
      <c r="V679" s="56" t="s">
        <v>1086</v>
      </c>
      <c r="W679" s="56"/>
      <c r="X679" s="56"/>
      <c r="Y679" s="56"/>
      <c r="Z679" s="56"/>
      <c r="AA679" s="56"/>
    </row>
    <row r="680" spans="1:27" s="1" customFormat="1" ht="14" customHeight="1">
      <c r="A680">
        <v>679</v>
      </c>
      <c r="B680" s="1">
        <v>104</v>
      </c>
      <c r="C680" s="56" t="s">
        <v>13</v>
      </c>
      <c r="D680" s="63" t="s">
        <v>226</v>
      </c>
      <c r="E680" s="70">
        <v>0.625</v>
      </c>
      <c r="F680" s="56" t="s">
        <v>1101</v>
      </c>
      <c r="G680" s="56" t="s">
        <v>187</v>
      </c>
      <c r="H680" s="56" t="s">
        <v>1101</v>
      </c>
      <c r="I680" s="56"/>
      <c r="J680" s="56"/>
      <c r="K680" s="56"/>
      <c r="L680" s="56"/>
      <c r="O680" s="56"/>
      <c r="P680" s="56"/>
      <c r="Q680" s="56" t="s">
        <v>13</v>
      </c>
      <c r="R680" s="56"/>
      <c r="S680" s="56"/>
      <c r="T680" s="56"/>
      <c r="U680" s="56" t="s">
        <v>1240</v>
      </c>
      <c r="V680" s="56" t="s">
        <v>1086</v>
      </c>
      <c r="W680" s="56"/>
      <c r="X680" s="56"/>
      <c r="Y680" s="56"/>
      <c r="Z680" s="56"/>
      <c r="AA680" s="56"/>
    </row>
    <row r="681" spans="1:27" s="1" customFormat="1" ht="14" customHeight="1">
      <c r="A681">
        <v>680</v>
      </c>
      <c r="B681" s="1">
        <v>105</v>
      </c>
      <c r="C681" s="56" t="s">
        <v>13</v>
      </c>
      <c r="D681" s="63" t="s">
        <v>226</v>
      </c>
      <c r="E681" s="70">
        <v>0.625</v>
      </c>
      <c r="F681" s="56" t="s">
        <v>1107</v>
      </c>
      <c r="G681" s="56" t="s">
        <v>187</v>
      </c>
      <c r="H681" s="56" t="s">
        <v>1289</v>
      </c>
      <c r="I681" s="56"/>
      <c r="J681" s="56"/>
      <c r="K681" s="56"/>
      <c r="L681" s="56"/>
      <c r="O681" s="56"/>
      <c r="P681" s="56"/>
      <c r="Q681" s="56" t="s">
        <v>13</v>
      </c>
      <c r="R681" s="56"/>
      <c r="S681" s="56"/>
      <c r="T681" s="56"/>
      <c r="U681" s="56" t="s">
        <v>1240</v>
      </c>
      <c r="V681" s="56" t="s">
        <v>1086</v>
      </c>
      <c r="W681" s="56"/>
      <c r="X681" s="56"/>
      <c r="Y681" s="56"/>
      <c r="Z681" s="56"/>
      <c r="AA681" s="56"/>
    </row>
    <row r="682" spans="1:27" s="1" customFormat="1" ht="14" customHeight="1">
      <c r="A682">
        <v>681</v>
      </c>
      <c r="B682" s="1">
        <v>106</v>
      </c>
      <c r="C682" s="56" t="s">
        <v>13</v>
      </c>
      <c r="D682" s="63" t="s">
        <v>226</v>
      </c>
      <c r="E682" s="70">
        <v>0.625</v>
      </c>
      <c r="F682" s="56" t="s">
        <v>1121</v>
      </c>
      <c r="G682" s="56" t="s">
        <v>187</v>
      </c>
      <c r="H682" s="56" t="s">
        <v>1244</v>
      </c>
      <c r="I682" s="56"/>
      <c r="J682" s="56"/>
      <c r="K682" s="56"/>
      <c r="L682" s="56" t="s">
        <v>1245</v>
      </c>
      <c r="O682" s="56"/>
      <c r="P682" s="56"/>
      <c r="Q682" s="56" t="s">
        <v>13</v>
      </c>
      <c r="R682" s="56"/>
      <c r="S682" s="56"/>
      <c r="T682" s="56"/>
      <c r="U682" s="56" t="s">
        <v>1240</v>
      </c>
      <c r="V682" s="56" t="s">
        <v>1086</v>
      </c>
      <c r="W682" s="56"/>
      <c r="X682" s="56"/>
      <c r="Y682" s="56"/>
      <c r="Z682" s="56"/>
      <c r="AA682" s="56"/>
    </row>
    <row r="683" spans="1:27" s="1" customFormat="1" ht="14" customHeight="1">
      <c r="A683">
        <v>682</v>
      </c>
      <c r="B683" s="1">
        <v>107</v>
      </c>
      <c r="C683" s="56" t="s">
        <v>13</v>
      </c>
      <c r="D683" s="63" t="s">
        <v>226</v>
      </c>
      <c r="E683" s="70">
        <v>0.625</v>
      </c>
      <c r="F683" s="56" t="s">
        <v>1290</v>
      </c>
      <c r="G683" s="56" t="s">
        <v>1291</v>
      </c>
      <c r="H683" s="56" t="s">
        <v>1246</v>
      </c>
      <c r="I683" s="56"/>
      <c r="J683" s="56"/>
      <c r="K683" s="56"/>
      <c r="L683" s="56" t="s">
        <v>1247</v>
      </c>
      <c r="O683" s="56"/>
      <c r="P683" s="56"/>
      <c r="Q683" s="56" t="s">
        <v>13</v>
      </c>
      <c r="R683" s="56"/>
      <c r="S683" s="56"/>
      <c r="T683" s="56"/>
      <c r="U683" s="56" t="s">
        <v>1240</v>
      </c>
      <c r="V683" s="56" t="s">
        <v>1086</v>
      </c>
      <c r="W683" s="56"/>
      <c r="X683" s="56"/>
      <c r="Y683" s="56"/>
      <c r="Z683" s="56"/>
      <c r="AA683" s="56"/>
    </row>
    <row r="684" spans="1:27" s="1" customFormat="1" ht="14" customHeight="1">
      <c r="A684">
        <v>683</v>
      </c>
      <c r="B684" s="1">
        <v>108</v>
      </c>
      <c r="C684" s="56" t="s">
        <v>13</v>
      </c>
      <c r="D684" s="63" t="s">
        <v>226</v>
      </c>
      <c r="E684" s="70">
        <v>0.625</v>
      </c>
      <c r="F684" s="56" t="s">
        <v>1293</v>
      </c>
      <c r="G684" s="56" t="s">
        <v>1292</v>
      </c>
      <c r="H684" s="56" t="s">
        <v>1248</v>
      </c>
      <c r="I684" s="56"/>
      <c r="J684" s="56"/>
      <c r="K684" s="56"/>
      <c r="L684" s="56"/>
      <c r="O684" s="56"/>
      <c r="P684" s="56"/>
      <c r="Q684" s="56" t="s">
        <v>13</v>
      </c>
      <c r="R684" s="56"/>
      <c r="S684" s="56"/>
      <c r="T684" s="56"/>
      <c r="U684" s="56" t="s">
        <v>1240</v>
      </c>
      <c r="V684" s="56" t="s">
        <v>1086</v>
      </c>
      <c r="W684" s="56"/>
      <c r="X684" s="56"/>
      <c r="Y684" s="56"/>
      <c r="Z684" s="56"/>
      <c r="AA684" s="56"/>
    </row>
    <row r="685" spans="1:27" s="1" customFormat="1" ht="14" customHeight="1">
      <c r="A685">
        <v>684</v>
      </c>
      <c r="B685" s="1">
        <v>109</v>
      </c>
      <c r="C685" s="56" t="s">
        <v>13</v>
      </c>
      <c r="D685" s="63" t="s">
        <v>226</v>
      </c>
      <c r="E685" s="70">
        <v>0.625</v>
      </c>
      <c r="F685" s="56" t="s">
        <v>1110</v>
      </c>
      <c r="G685" s="56" t="s">
        <v>187</v>
      </c>
      <c r="H685" s="56" t="s">
        <v>1111</v>
      </c>
      <c r="I685" s="56"/>
      <c r="J685" s="56"/>
      <c r="K685" s="56"/>
      <c r="L685" s="56"/>
      <c r="O685" s="56"/>
      <c r="P685" s="56"/>
      <c r="Q685" s="56" t="s">
        <v>13</v>
      </c>
      <c r="R685" s="56"/>
      <c r="S685" s="56"/>
      <c r="T685" s="56"/>
      <c r="U685" s="56" t="s">
        <v>1240</v>
      </c>
      <c r="V685" s="56" t="s">
        <v>1086</v>
      </c>
      <c r="W685" s="56"/>
      <c r="X685" s="56"/>
      <c r="Y685" s="56"/>
      <c r="Z685" s="56"/>
      <c r="AA685" s="56"/>
    </row>
    <row r="686" spans="1:27" s="1" customFormat="1" ht="14" customHeight="1">
      <c r="A686">
        <v>685</v>
      </c>
      <c r="B686" s="1">
        <v>110</v>
      </c>
      <c r="C686" s="56" t="s">
        <v>13</v>
      </c>
      <c r="D686" s="63" t="s">
        <v>226</v>
      </c>
      <c r="E686" s="70">
        <v>0.625</v>
      </c>
      <c r="F686" s="56" t="s">
        <v>642</v>
      </c>
      <c r="G686" s="56" t="s">
        <v>187</v>
      </c>
      <c r="H686" s="56" t="s">
        <v>1113</v>
      </c>
      <c r="I686" s="56"/>
      <c r="J686" s="56"/>
      <c r="K686" s="56"/>
      <c r="L686" s="56" t="s">
        <v>1250</v>
      </c>
      <c r="O686" s="56"/>
      <c r="P686" s="56"/>
      <c r="Q686" s="56" t="s">
        <v>13</v>
      </c>
      <c r="R686" s="56"/>
      <c r="S686" s="56"/>
      <c r="T686" s="56"/>
      <c r="U686" s="56" t="s">
        <v>1249</v>
      </c>
      <c r="V686" s="56" t="s">
        <v>1086</v>
      </c>
      <c r="W686" s="56"/>
      <c r="X686" s="56"/>
      <c r="Y686" s="56"/>
      <c r="Z686" s="56"/>
      <c r="AA686" s="56"/>
    </row>
    <row r="687" spans="1:27" s="1" customFormat="1" ht="14" customHeight="1">
      <c r="A687">
        <v>686</v>
      </c>
      <c r="B687" s="1">
        <v>111</v>
      </c>
      <c r="C687" s="56" t="s">
        <v>13</v>
      </c>
      <c r="D687" s="63" t="s">
        <v>226</v>
      </c>
      <c r="E687" s="70">
        <v>0.625</v>
      </c>
      <c r="F687" s="56" t="s">
        <v>1153</v>
      </c>
      <c r="G687" s="56" t="s">
        <v>187</v>
      </c>
      <c r="H687" s="56" t="s">
        <v>1251</v>
      </c>
      <c r="I687" s="56"/>
      <c r="J687" s="56"/>
      <c r="K687" s="56"/>
      <c r="L687" s="56" t="s">
        <v>1247</v>
      </c>
      <c r="O687" s="56"/>
      <c r="P687" s="56"/>
      <c r="Q687" s="56" t="s">
        <v>13</v>
      </c>
      <c r="R687" s="56"/>
      <c r="S687" s="56"/>
      <c r="T687" s="56"/>
      <c r="U687" s="56" t="s">
        <v>1249</v>
      </c>
      <c r="V687" s="56" t="s">
        <v>1086</v>
      </c>
      <c r="W687" s="56"/>
      <c r="X687" s="56"/>
      <c r="Y687" s="56"/>
      <c r="Z687" s="56"/>
      <c r="AA687" s="56"/>
    </row>
    <row r="688" spans="1:27" s="1" customFormat="1" ht="14" customHeight="1">
      <c r="A688">
        <v>687</v>
      </c>
      <c r="B688" s="1">
        <v>112</v>
      </c>
      <c r="C688" s="56" t="s">
        <v>13</v>
      </c>
      <c r="D688" s="63" t="s">
        <v>226</v>
      </c>
      <c r="E688" s="70">
        <v>0.625</v>
      </c>
      <c r="F688" s="56" t="s">
        <v>1118</v>
      </c>
      <c r="G688" s="56" t="s">
        <v>187</v>
      </c>
      <c r="H688" s="56" t="s">
        <v>1252</v>
      </c>
      <c r="I688" s="56"/>
      <c r="J688" s="56"/>
      <c r="K688" s="56"/>
      <c r="L688" s="56"/>
      <c r="O688" s="56"/>
      <c r="P688" s="56"/>
      <c r="Q688" s="56" t="s">
        <v>13</v>
      </c>
      <c r="R688" s="56"/>
      <c r="S688" s="56"/>
      <c r="T688" s="56"/>
      <c r="U688" s="56" t="s">
        <v>1249</v>
      </c>
      <c r="V688" s="56" t="s">
        <v>1086</v>
      </c>
      <c r="W688" s="56"/>
      <c r="X688" s="56"/>
      <c r="Y688" s="56"/>
      <c r="Z688" s="56"/>
      <c r="AA688" s="56"/>
    </row>
    <row r="689" spans="1:27" s="1" customFormat="1" ht="14" customHeight="1">
      <c r="A689">
        <v>688</v>
      </c>
      <c r="B689" s="1">
        <v>113</v>
      </c>
      <c r="C689" s="56" t="s">
        <v>13</v>
      </c>
      <c r="D689" s="63" t="s">
        <v>226</v>
      </c>
      <c r="E689" s="70">
        <v>0.625</v>
      </c>
      <c r="F689" s="56" t="s">
        <v>1156</v>
      </c>
      <c r="G689" s="56" t="s">
        <v>187</v>
      </c>
      <c r="H689" s="56" t="s">
        <v>1253</v>
      </c>
      <c r="I689" s="56"/>
      <c r="J689" s="56"/>
      <c r="K689" s="56"/>
      <c r="L689" s="56"/>
      <c r="O689" s="56"/>
      <c r="P689" s="56"/>
      <c r="Q689" s="56" t="s">
        <v>13</v>
      </c>
      <c r="R689" s="56"/>
      <c r="S689" s="56"/>
      <c r="T689" s="56"/>
      <c r="U689" s="56" t="s">
        <v>1249</v>
      </c>
      <c r="V689" s="56" t="s">
        <v>1086</v>
      </c>
      <c r="W689" s="56"/>
      <c r="X689" s="56"/>
      <c r="Y689" s="56"/>
      <c r="Z689" s="56"/>
      <c r="AA689" s="56"/>
    </row>
    <row r="690" spans="1:27" s="1" customFormat="1" ht="14" customHeight="1">
      <c r="A690">
        <v>689</v>
      </c>
      <c r="B690" s="1">
        <v>114</v>
      </c>
      <c r="C690" s="56" t="s">
        <v>13</v>
      </c>
      <c r="D690" s="63" t="s">
        <v>226</v>
      </c>
      <c r="E690" s="70">
        <v>0.625</v>
      </c>
      <c r="F690" s="56" t="s">
        <v>1115</v>
      </c>
      <c r="G690" s="56" t="s">
        <v>187</v>
      </c>
      <c r="H690" s="56" t="s">
        <v>1254</v>
      </c>
      <c r="I690" s="56"/>
      <c r="J690" s="56"/>
      <c r="K690" s="56"/>
      <c r="L690" s="56"/>
      <c r="O690" s="56"/>
      <c r="P690" s="56"/>
      <c r="Q690" s="56" t="s">
        <v>13</v>
      </c>
      <c r="R690" s="56"/>
      <c r="S690" s="56"/>
      <c r="T690" s="56"/>
      <c r="U690" s="56" t="s">
        <v>1249</v>
      </c>
      <c r="V690" s="56" t="s">
        <v>1086</v>
      </c>
      <c r="W690" s="56"/>
      <c r="X690" s="56"/>
      <c r="Y690" s="56"/>
      <c r="Z690" s="56"/>
      <c r="AA690" s="56"/>
    </row>
    <row r="691" spans="1:27" s="1" customFormat="1" ht="14" customHeight="1">
      <c r="A691">
        <v>690</v>
      </c>
      <c r="B691" s="1">
        <v>115</v>
      </c>
      <c r="C691" s="56" t="s">
        <v>13</v>
      </c>
      <c r="D691" s="63" t="s">
        <v>226</v>
      </c>
      <c r="E691" s="70">
        <v>0.625</v>
      </c>
      <c r="F691" s="56" t="s">
        <v>175</v>
      </c>
      <c r="G691" s="56" t="s">
        <v>175</v>
      </c>
      <c r="H691" s="56" t="s">
        <v>1255</v>
      </c>
      <c r="I691" s="56"/>
      <c r="J691" s="56"/>
      <c r="K691" s="56"/>
      <c r="L691" s="56"/>
      <c r="O691" s="56" t="s">
        <v>1294</v>
      </c>
      <c r="P691" s="56"/>
      <c r="Q691" s="56" t="s">
        <v>13</v>
      </c>
      <c r="R691" s="56"/>
      <c r="S691" s="56"/>
      <c r="T691" s="56"/>
      <c r="U691" s="56" t="s">
        <v>1249</v>
      </c>
      <c r="V691" s="56" t="s">
        <v>1086</v>
      </c>
      <c r="W691" s="56"/>
      <c r="X691" s="56"/>
      <c r="Y691" s="56"/>
      <c r="Z691" s="56"/>
      <c r="AA691" s="56"/>
    </row>
    <row r="692" spans="1:27" s="1" customFormat="1" ht="14" customHeight="1">
      <c r="A692">
        <v>691</v>
      </c>
      <c r="B692" s="1">
        <v>116</v>
      </c>
      <c r="C692" s="56" t="s">
        <v>13</v>
      </c>
      <c r="D692" s="63" t="s">
        <v>226</v>
      </c>
      <c r="E692" s="70">
        <v>0.625</v>
      </c>
      <c r="F692" s="56" t="s">
        <v>638</v>
      </c>
      <c r="G692" s="56" t="s">
        <v>639</v>
      </c>
      <c r="H692" s="56" t="s">
        <v>640</v>
      </c>
      <c r="I692" s="56"/>
      <c r="J692" s="56"/>
      <c r="K692" s="56"/>
      <c r="L692" s="56"/>
      <c r="O692" s="56"/>
      <c r="P692" s="56"/>
      <c r="Q692" s="56" t="s">
        <v>13</v>
      </c>
      <c r="R692" s="56"/>
      <c r="S692" s="56"/>
      <c r="T692" s="56"/>
      <c r="U692" s="56" t="s">
        <v>1249</v>
      </c>
      <c r="V692" s="56" t="s">
        <v>1086</v>
      </c>
      <c r="W692" s="56"/>
      <c r="X692" s="56"/>
      <c r="Y692" s="56"/>
      <c r="Z692" s="56"/>
      <c r="AA692" s="56"/>
    </row>
    <row r="693" spans="1:27" s="1" customFormat="1" ht="14" customHeight="1">
      <c r="A693">
        <v>692</v>
      </c>
      <c r="B693" s="1">
        <v>117</v>
      </c>
      <c r="C693" s="56" t="s">
        <v>13</v>
      </c>
      <c r="D693" s="63" t="s">
        <v>226</v>
      </c>
      <c r="E693" s="70">
        <v>0.625</v>
      </c>
      <c r="F693" s="56" t="s">
        <v>1129</v>
      </c>
      <c r="G693" s="56" t="s">
        <v>187</v>
      </c>
      <c r="H693" s="56" t="s">
        <v>1256</v>
      </c>
      <c r="I693" s="56"/>
      <c r="J693" s="56"/>
      <c r="K693" s="56"/>
      <c r="L693" s="56"/>
      <c r="O693" s="56"/>
      <c r="P693" s="56"/>
      <c r="Q693" s="56" t="s">
        <v>13</v>
      </c>
      <c r="R693" s="56"/>
      <c r="S693" s="56"/>
      <c r="T693" s="56"/>
      <c r="U693" s="56" t="s">
        <v>1249</v>
      </c>
      <c r="V693" s="56" t="s">
        <v>1086</v>
      </c>
      <c r="W693" s="56"/>
      <c r="X693" s="56"/>
      <c r="Y693" s="56"/>
      <c r="Z693" s="56"/>
      <c r="AA693" s="56"/>
    </row>
    <row r="694" spans="1:27" s="1" customFormat="1" ht="14" customHeight="1">
      <c r="A694">
        <v>693</v>
      </c>
      <c r="B694" s="1">
        <v>118</v>
      </c>
      <c r="C694" s="1" t="s">
        <v>13</v>
      </c>
      <c r="D694" s="2" t="s">
        <v>60</v>
      </c>
      <c r="E694" s="81">
        <v>0.5</v>
      </c>
      <c r="F694" t="s">
        <v>1295</v>
      </c>
      <c r="G694" t="s">
        <v>1499</v>
      </c>
      <c r="H694" t="s">
        <v>1500</v>
      </c>
      <c r="I694">
        <v>3</v>
      </c>
      <c r="J694"/>
      <c r="K694" s="30"/>
      <c r="L694"/>
      <c r="O694" s="29"/>
      <c r="Q694" s="56" t="s">
        <v>13</v>
      </c>
      <c r="T694" s="29"/>
    </row>
    <row r="695" spans="1:27" s="1" customFormat="1" ht="14" customHeight="1">
      <c r="A695">
        <v>694</v>
      </c>
      <c r="B695" s="1">
        <v>119</v>
      </c>
      <c r="C695" s="1" t="s">
        <v>13</v>
      </c>
      <c r="D695" s="2" t="s">
        <v>60</v>
      </c>
      <c r="E695" s="81">
        <v>0.5</v>
      </c>
      <c r="F695" t="s">
        <v>1296</v>
      </c>
      <c r="G695" t="s">
        <v>447</v>
      </c>
      <c r="H695" t="s">
        <v>1297</v>
      </c>
      <c r="I695">
        <v>3</v>
      </c>
      <c r="J695"/>
      <c r="K695" s="30"/>
      <c r="L695"/>
      <c r="O695" s="29"/>
      <c r="Q695" s="56" t="s">
        <v>13</v>
      </c>
      <c r="T695" s="29"/>
    </row>
    <row r="696" spans="1:27" s="1" customFormat="1" ht="14" customHeight="1">
      <c r="A696">
        <v>695</v>
      </c>
      <c r="B696" s="1">
        <v>120</v>
      </c>
      <c r="C696" s="1" t="s">
        <v>13</v>
      </c>
      <c r="D696" s="2" t="s">
        <v>60</v>
      </c>
      <c r="E696" s="81">
        <v>0.5</v>
      </c>
      <c r="F696" t="s">
        <v>1298</v>
      </c>
      <c r="G696" t="s">
        <v>1299</v>
      </c>
      <c r="H696" t="s">
        <v>1300</v>
      </c>
      <c r="I696">
        <v>5</v>
      </c>
      <c r="J696"/>
      <c r="K696" s="30"/>
      <c r="L696"/>
      <c r="O696" s="29"/>
      <c r="Q696" s="56" t="s">
        <v>13</v>
      </c>
      <c r="T696" s="29"/>
    </row>
    <row r="697" spans="1:27" s="1" customFormat="1" ht="14" customHeight="1">
      <c r="A697">
        <v>696</v>
      </c>
      <c r="B697" s="1">
        <v>121</v>
      </c>
      <c r="C697" s="1" t="s">
        <v>13</v>
      </c>
      <c r="D697" s="2" t="s">
        <v>60</v>
      </c>
      <c r="E697" s="81">
        <v>0.5</v>
      </c>
      <c r="F697" t="s">
        <v>1301</v>
      </c>
      <c r="G697" t="s">
        <v>1302</v>
      </c>
      <c r="H697" t="s">
        <v>1303</v>
      </c>
      <c r="I697">
        <v>5</v>
      </c>
      <c r="J697"/>
      <c r="K697" s="30"/>
      <c r="L697"/>
      <c r="O697" s="29"/>
      <c r="Q697" s="56" t="s">
        <v>13</v>
      </c>
      <c r="T697" s="29"/>
    </row>
    <row r="698" spans="1:27" s="1" customFormat="1" ht="14" customHeight="1">
      <c r="A698">
        <v>697</v>
      </c>
      <c r="B698" s="1">
        <v>122</v>
      </c>
      <c r="C698" s="1" t="s">
        <v>13</v>
      </c>
      <c r="D698" s="2" t="s">
        <v>60</v>
      </c>
      <c r="E698" s="81">
        <v>0.5</v>
      </c>
      <c r="F698" t="s">
        <v>1162</v>
      </c>
      <c r="G698" t="s">
        <v>344</v>
      </c>
      <c r="H698" t="s">
        <v>1216</v>
      </c>
      <c r="I698">
        <v>5</v>
      </c>
      <c r="J698"/>
      <c r="K698" s="30"/>
      <c r="L698"/>
      <c r="O698" s="29"/>
      <c r="Q698" s="56" t="s">
        <v>13</v>
      </c>
      <c r="T698" s="29"/>
    </row>
    <row r="699" spans="1:27" s="1" customFormat="1" ht="14" customHeight="1">
      <c r="A699">
        <v>698</v>
      </c>
      <c r="B699" s="1">
        <v>123</v>
      </c>
      <c r="C699" s="1" t="s">
        <v>13</v>
      </c>
      <c r="D699" s="2" t="s">
        <v>60</v>
      </c>
      <c r="E699" s="81">
        <v>0.5</v>
      </c>
      <c r="F699" t="s">
        <v>1304</v>
      </c>
      <c r="G699" t="s">
        <v>1264</v>
      </c>
      <c r="H699" t="s">
        <v>1305</v>
      </c>
      <c r="I699">
        <v>5</v>
      </c>
      <c r="J699"/>
      <c r="K699" s="30"/>
      <c r="L699"/>
      <c r="O699" s="29"/>
      <c r="Q699" s="56" t="s">
        <v>13</v>
      </c>
      <c r="T699" s="29"/>
    </row>
    <row r="700" spans="1:27" s="1" customFormat="1" ht="14" customHeight="1">
      <c r="A700">
        <v>699</v>
      </c>
      <c r="B700" s="1">
        <v>124</v>
      </c>
      <c r="C700" s="1" t="s">
        <v>13</v>
      </c>
      <c r="D700" s="2" t="s">
        <v>60</v>
      </c>
      <c r="E700" s="81">
        <v>0.5</v>
      </c>
      <c r="F700" t="s">
        <v>1306</v>
      </c>
      <c r="G700" t="s">
        <v>1307</v>
      </c>
      <c r="H700" t="s">
        <v>1308</v>
      </c>
      <c r="I700">
        <v>5</v>
      </c>
      <c r="J700"/>
      <c r="K700" s="30"/>
      <c r="L700"/>
      <c r="O700" s="29"/>
      <c r="Q700" s="56" t="s">
        <v>13</v>
      </c>
      <c r="T700" s="29"/>
    </row>
    <row r="701" spans="1:27" s="1" customFormat="1" ht="14" customHeight="1">
      <c r="A701">
        <v>700</v>
      </c>
      <c r="B701" s="1">
        <v>125</v>
      </c>
      <c r="C701" s="1" t="s">
        <v>13</v>
      </c>
      <c r="D701" s="2" t="s">
        <v>60</v>
      </c>
      <c r="E701" s="81">
        <v>0.5</v>
      </c>
      <c r="F701" t="s">
        <v>1309</v>
      </c>
      <c r="G701" t="s">
        <v>1310</v>
      </c>
      <c r="H701" t="s">
        <v>1311</v>
      </c>
      <c r="I701">
        <v>5</v>
      </c>
      <c r="J701"/>
      <c r="K701" s="30"/>
      <c r="L701"/>
      <c r="O701" s="29"/>
      <c r="Q701" s="56" t="s">
        <v>13</v>
      </c>
      <c r="T701" s="29"/>
    </row>
    <row r="702" spans="1:27" s="1" customFormat="1" ht="14" customHeight="1">
      <c r="A702">
        <v>701</v>
      </c>
      <c r="B702" s="1">
        <v>126</v>
      </c>
      <c r="C702" s="1" t="s">
        <v>13</v>
      </c>
      <c r="D702" s="2" t="s">
        <v>60</v>
      </c>
      <c r="E702" s="81">
        <v>0.5</v>
      </c>
      <c r="F702" t="s">
        <v>1312</v>
      </c>
      <c r="G702" t="s">
        <v>1313</v>
      </c>
      <c r="H702" t="s">
        <v>1314</v>
      </c>
      <c r="I702">
        <v>2</v>
      </c>
      <c r="J702"/>
      <c r="K702" s="30"/>
      <c r="L702"/>
      <c r="O702" s="29"/>
      <c r="Q702" s="56" t="s">
        <v>13</v>
      </c>
      <c r="T702" s="29"/>
    </row>
    <row r="703" spans="1:27" s="1" customFormat="1" ht="14" customHeight="1">
      <c r="A703">
        <v>702</v>
      </c>
      <c r="B703" s="1">
        <v>127</v>
      </c>
      <c r="C703" s="1" t="s">
        <v>13</v>
      </c>
      <c r="D703" s="2" t="s">
        <v>60</v>
      </c>
      <c r="E703" s="81">
        <v>0.5</v>
      </c>
      <c r="F703" t="s">
        <v>1315</v>
      </c>
      <c r="G703" t="s">
        <v>1316</v>
      </c>
      <c r="H703" t="s">
        <v>1317</v>
      </c>
      <c r="I703">
        <v>6</v>
      </c>
      <c r="J703"/>
      <c r="K703" s="30"/>
      <c r="L703"/>
      <c r="O703" s="29"/>
      <c r="Q703" s="56" t="s">
        <v>13</v>
      </c>
      <c r="T703" s="29"/>
    </row>
    <row r="704" spans="1:27" s="1" customFormat="1" ht="14" customHeight="1">
      <c r="A704">
        <v>703</v>
      </c>
      <c r="B704" s="1">
        <v>128</v>
      </c>
      <c r="C704" s="1" t="s">
        <v>13</v>
      </c>
      <c r="D704" s="2" t="s">
        <v>60</v>
      </c>
      <c r="E704" s="81">
        <v>0.5</v>
      </c>
      <c r="F704" t="s">
        <v>1276</v>
      </c>
      <c r="G704" t="s">
        <v>290</v>
      </c>
      <c r="H704" t="s">
        <v>1318</v>
      </c>
      <c r="I704">
        <v>6</v>
      </c>
      <c r="J704"/>
      <c r="K704" s="30"/>
      <c r="L704"/>
      <c r="O704" s="29"/>
      <c r="Q704" s="56" t="s">
        <v>13</v>
      </c>
      <c r="T704" s="29"/>
    </row>
    <row r="705" spans="1:20" s="1" customFormat="1" ht="14" customHeight="1">
      <c r="A705">
        <v>704</v>
      </c>
      <c r="B705" s="1">
        <v>129</v>
      </c>
      <c r="C705" s="1" t="s">
        <v>13</v>
      </c>
      <c r="D705" s="2" t="s">
        <v>60</v>
      </c>
      <c r="E705" s="81">
        <v>0.5</v>
      </c>
      <c r="F705" t="s">
        <v>1319</v>
      </c>
      <c r="G705" t="s">
        <v>1320</v>
      </c>
      <c r="H705" t="s">
        <v>1321</v>
      </c>
      <c r="I705">
        <v>6</v>
      </c>
      <c r="J705"/>
      <c r="K705" s="30"/>
      <c r="L705"/>
      <c r="O705" s="29"/>
      <c r="Q705" s="56" t="s">
        <v>13</v>
      </c>
      <c r="T705" s="29"/>
    </row>
    <row r="706" spans="1:20" s="1" customFormat="1" ht="14" customHeight="1">
      <c r="A706">
        <v>705</v>
      </c>
      <c r="B706" s="1">
        <v>130</v>
      </c>
      <c r="C706" s="1" t="s">
        <v>13</v>
      </c>
      <c r="D706" s="2" t="s">
        <v>60</v>
      </c>
      <c r="E706" s="81">
        <v>0.5</v>
      </c>
      <c r="F706" t="s">
        <v>1322</v>
      </c>
      <c r="G706" t="s">
        <v>1323</v>
      </c>
      <c r="H706" t="s">
        <v>1324</v>
      </c>
      <c r="I706">
        <v>6</v>
      </c>
      <c r="J706"/>
      <c r="K706" s="30"/>
      <c r="L706"/>
      <c r="O706" s="29"/>
      <c r="Q706" s="56" t="s">
        <v>13</v>
      </c>
      <c r="T706" s="29"/>
    </row>
    <row r="707" spans="1:20" s="1" customFormat="1" ht="14" customHeight="1">
      <c r="A707">
        <v>706</v>
      </c>
      <c r="B707" s="1">
        <v>131</v>
      </c>
      <c r="C707" s="1" t="s">
        <v>13</v>
      </c>
      <c r="D707" s="2" t="s">
        <v>60</v>
      </c>
      <c r="E707" s="81">
        <v>0.5</v>
      </c>
      <c r="F707" t="s">
        <v>1325</v>
      </c>
      <c r="G707" t="s">
        <v>1326</v>
      </c>
      <c r="H707" t="s">
        <v>1327</v>
      </c>
      <c r="I707">
        <v>3</v>
      </c>
      <c r="J707"/>
      <c r="K707" s="30"/>
      <c r="L707"/>
      <c r="O707" s="29"/>
      <c r="Q707" s="56" t="s">
        <v>13</v>
      </c>
      <c r="T707" s="29"/>
    </row>
    <row r="708" spans="1:20" s="1" customFormat="1" ht="14" customHeight="1">
      <c r="A708">
        <v>707</v>
      </c>
      <c r="B708" s="1">
        <v>132</v>
      </c>
      <c r="C708" s="1" t="s">
        <v>13</v>
      </c>
      <c r="D708" s="2" t="s">
        <v>60</v>
      </c>
      <c r="E708" s="81">
        <v>0.5</v>
      </c>
      <c r="F708" t="s">
        <v>1328</v>
      </c>
      <c r="G708" t="s">
        <v>287</v>
      </c>
      <c r="H708" t="s">
        <v>1329</v>
      </c>
      <c r="I708">
        <v>6</v>
      </c>
      <c r="J708"/>
      <c r="K708" s="30"/>
      <c r="L708"/>
      <c r="O708" s="29"/>
      <c r="Q708" s="56" t="s">
        <v>13</v>
      </c>
      <c r="T708" s="29"/>
    </row>
    <row r="709" spans="1:20" s="1" customFormat="1" ht="14" customHeight="1">
      <c r="A709">
        <v>708</v>
      </c>
      <c r="B709" s="1">
        <v>133</v>
      </c>
      <c r="C709" s="1" t="s">
        <v>13</v>
      </c>
      <c r="D709" s="2" t="s">
        <v>60</v>
      </c>
      <c r="E709" s="81">
        <v>0.5</v>
      </c>
      <c r="F709" t="s">
        <v>1330</v>
      </c>
      <c r="G709" t="s">
        <v>1331</v>
      </c>
      <c r="H709" t="s">
        <v>1332</v>
      </c>
      <c r="I709">
        <v>6</v>
      </c>
      <c r="J709"/>
      <c r="K709" s="30"/>
      <c r="L709"/>
      <c r="O709" s="29"/>
      <c r="Q709" s="56" t="s">
        <v>13</v>
      </c>
      <c r="T709" s="29"/>
    </row>
    <row r="710" spans="1:20" s="1" customFormat="1" ht="14" customHeight="1">
      <c r="A710">
        <v>709</v>
      </c>
      <c r="B710" s="1">
        <v>134</v>
      </c>
      <c r="C710" s="1" t="s">
        <v>13</v>
      </c>
      <c r="D710" s="2" t="s">
        <v>60</v>
      </c>
      <c r="E710" s="81">
        <v>0.5</v>
      </c>
      <c r="F710" t="s">
        <v>1333</v>
      </c>
      <c r="G710" t="s">
        <v>1334</v>
      </c>
      <c r="H710" t="s">
        <v>1335</v>
      </c>
      <c r="I710">
        <v>2</v>
      </c>
      <c r="J710"/>
      <c r="K710" s="30"/>
      <c r="L710"/>
      <c r="O710" s="29"/>
      <c r="Q710" s="56" t="s">
        <v>13</v>
      </c>
      <c r="T710" s="29"/>
    </row>
    <row r="711" spans="1:20" s="1" customFormat="1" ht="14" customHeight="1">
      <c r="A711">
        <v>710</v>
      </c>
      <c r="B711" s="1">
        <v>135</v>
      </c>
      <c r="C711" s="1" t="s">
        <v>13</v>
      </c>
      <c r="D711" s="2" t="s">
        <v>60</v>
      </c>
      <c r="E711" s="81">
        <v>0.5</v>
      </c>
      <c r="F711" t="s">
        <v>1333</v>
      </c>
      <c r="G711" t="s">
        <v>1336</v>
      </c>
      <c r="H711" t="s">
        <v>1337</v>
      </c>
      <c r="I711">
        <v>2</v>
      </c>
      <c r="J711"/>
      <c r="K711" s="30"/>
      <c r="L711"/>
      <c r="O711" s="29"/>
      <c r="Q711" s="56" t="s">
        <v>13</v>
      </c>
      <c r="T711" s="29"/>
    </row>
    <row r="712" spans="1:20" s="1" customFormat="1" ht="14" customHeight="1">
      <c r="A712">
        <v>711</v>
      </c>
      <c r="B712" s="1">
        <v>136</v>
      </c>
      <c r="C712" s="1" t="s">
        <v>13</v>
      </c>
      <c r="D712" s="2" t="s">
        <v>60</v>
      </c>
      <c r="E712" s="81">
        <v>0.5</v>
      </c>
      <c r="F712" t="s">
        <v>1104</v>
      </c>
      <c r="G712" t="s">
        <v>1262</v>
      </c>
      <c r="H712" t="s">
        <v>1338</v>
      </c>
      <c r="I712">
        <v>2</v>
      </c>
      <c r="J712"/>
      <c r="K712" s="30"/>
      <c r="L712"/>
      <c r="O712" s="29"/>
      <c r="Q712" s="56" t="s">
        <v>13</v>
      </c>
      <c r="T712" s="29"/>
    </row>
    <row r="713" spans="1:20" s="1" customFormat="1" ht="14" customHeight="1">
      <c r="A713">
        <v>712</v>
      </c>
      <c r="B713" s="1">
        <v>137</v>
      </c>
      <c r="C713" s="1" t="s">
        <v>13</v>
      </c>
      <c r="D713" s="2" t="s">
        <v>60</v>
      </c>
      <c r="E713" s="81">
        <v>0.5</v>
      </c>
      <c r="F713" t="s">
        <v>874</v>
      </c>
      <c r="G713" t="s">
        <v>1270</v>
      </c>
      <c r="H713" t="s">
        <v>1339</v>
      </c>
      <c r="I713">
        <v>1</v>
      </c>
      <c r="J713"/>
      <c r="K713" s="30"/>
      <c r="L713"/>
      <c r="O713" s="29"/>
      <c r="Q713" s="56" t="s">
        <v>13</v>
      </c>
      <c r="T713" s="29"/>
    </row>
    <row r="714" spans="1:20" s="1" customFormat="1" ht="14" customHeight="1">
      <c r="A714">
        <v>713</v>
      </c>
      <c r="B714" s="1">
        <v>138</v>
      </c>
      <c r="C714" s="1" t="s">
        <v>13</v>
      </c>
      <c r="D714" s="2" t="s">
        <v>60</v>
      </c>
      <c r="E714" s="81">
        <v>0.5</v>
      </c>
      <c r="F714" t="s">
        <v>1340</v>
      </c>
      <c r="G714" t="s">
        <v>1341</v>
      </c>
      <c r="H714" t="s">
        <v>1342</v>
      </c>
      <c r="I714">
        <v>1</v>
      </c>
      <c r="J714"/>
      <c r="K714" s="30"/>
      <c r="L714"/>
      <c r="O714" s="29"/>
      <c r="Q714" s="56" t="s">
        <v>13</v>
      </c>
      <c r="T714" s="29"/>
    </row>
    <row r="715" spans="1:20" s="1" customFormat="1" ht="14" customHeight="1">
      <c r="A715">
        <v>714</v>
      </c>
      <c r="B715" s="1">
        <v>139</v>
      </c>
      <c r="C715" s="1" t="s">
        <v>13</v>
      </c>
      <c r="D715" s="2" t="s">
        <v>60</v>
      </c>
      <c r="E715" s="81">
        <v>0.5</v>
      </c>
      <c r="F715" t="s">
        <v>1277</v>
      </c>
      <c r="G715" t="s">
        <v>447</v>
      </c>
      <c r="H715" t="s">
        <v>1343</v>
      </c>
      <c r="I715">
        <v>1</v>
      </c>
      <c r="J715"/>
      <c r="K715" s="30"/>
      <c r="L715"/>
      <c r="O715" s="29"/>
      <c r="Q715" s="56" t="s">
        <v>13</v>
      </c>
      <c r="T715" s="29"/>
    </row>
    <row r="716" spans="1:20" s="1" customFormat="1" ht="14" customHeight="1">
      <c r="A716">
        <v>715</v>
      </c>
      <c r="B716" s="1">
        <v>140</v>
      </c>
      <c r="C716" s="1" t="s">
        <v>13</v>
      </c>
      <c r="D716" s="2" t="s">
        <v>60</v>
      </c>
      <c r="E716" s="81">
        <v>0.5</v>
      </c>
      <c r="F716" t="s">
        <v>1092</v>
      </c>
      <c r="G716" t="s">
        <v>1258</v>
      </c>
      <c r="H716" t="s">
        <v>1344</v>
      </c>
      <c r="I716">
        <v>1</v>
      </c>
      <c r="J716"/>
      <c r="K716" s="30"/>
      <c r="L716"/>
      <c r="O716" s="29"/>
      <c r="Q716" s="56" t="s">
        <v>13</v>
      </c>
      <c r="T716" s="29"/>
    </row>
    <row r="717" spans="1:20" s="1" customFormat="1" ht="14" customHeight="1">
      <c r="A717">
        <v>716</v>
      </c>
      <c r="B717" s="1">
        <v>141</v>
      </c>
      <c r="C717" s="1" t="s">
        <v>13</v>
      </c>
      <c r="D717" s="2" t="s">
        <v>60</v>
      </c>
      <c r="E717" s="81">
        <v>0.5</v>
      </c>
      <c r="F717" t="s">
        <v>1190</v>
      </c>
      <c r="G717" t="s">
        <v>1345</v>
      </c>
      <c r="H717" t="s">
        <v>1346</v>
      </c>
      <c r="I717">
        <v>1</v>
      </c>
      <c r="J717"/>
      <c r="K717" s="30"/>
      <c r="L717"/>
      <c r="O717" s="29"/>
      <c r="Q717" s="56" t="s">
        <v>13</v>
      </c>
      <c r="T717" s="29"/>
    </row>
    <row r="718" spans="1:20" s="1" customFormat="1" ht="14" customHeight="1">
      <c r="A718">
        <v>717</v>
      </c>
      <c r="B718" s="1">
        <v>142</v>
      </c>
      <c r="C718" s="1" t="s">
        <v>13</v>
      </c>
      <c r="D718" s="2" t="s">
        <v>60</v>
      </c>
      <c r="E718" s="81">
        <v>0.5</v>
      </c>
      <c r="F718" t="s">
        <v>874</v>
      </c>
      <c r="G718" t="s">
        <v>863</v>
      </c>
      <c r="H718" t="s">
        <v>1187</v>
      </c>
      <c r="I718">
        <v>1</v>
      </c>
      <c r="J718"/>
      <c r="K718" s="30"/>
      <c r="L718"/>
      <c r="O718" s="29"/>
      <c r="Q718" s="56" t="s">
        <v>13</v>
      </c>
      <c r="T718" s="29"/>
    </row>
    <row r="719" spans="1:20" s="1" customFormat="1" ht="14" customHeight="1">
      <c r="A719">
        <v>718</v>
      </c>
      <c r="B719" s="1">
        <v>143</v>
      </c>
      <c r="C719" s="1" t="s">
        <v>13</v>
      </c>
      <c r="D719" s="2" t="s">
        <v>60</v>
      </c>
      <c r="E719" s="81">
        <v>0.5</v>
      </c>
      <c r="F719" t="s">
        <v>1118</v>
      </c>
      <c r="G719" t="s">
        <v>1265</v>
      </c>
      <c r="H719" t="s">
        <v>1347</v>
      </c>
      <c r="I719">
        <v>1</v>
      </c>
      <c r="J719"/>
      <c r="K719" s="30"/>
      <c r="L719"/>
      <c r="O719" s="29"/>
      <c r="Q719" s="56" t="s">
        <v>13</v>
      </c>
      <c r="T719" s="29"/>
    </row>
    <row r="720" spans="1:20" s="1" customFormat="1" ht="14" customHeight="1">
      <c r="A720">
        <v>719</v>
      </c>
      <c r="B720" s="1">
        <v>144</v>
      </c>
      <c r="C720" s="1" t="s">
        <v>13</v>
      </c>
      <c r="D720" s="2" t="s">
        <v>60</v>
      </c>
      <c r="E720" s="81">
        <v>0.5</v>
      </c>
      <c r="F720" t="s">
        <v>1082</v>
      </c>
      <c r="G720" t="s">
        <v>1257</v>
      </c>
      <c r="H720" t="s">
        <v>1348</v>
      </c>
      <c r="I720">
        <v>1</v>
      </c>
      <c r="J720"/>
      <c r="K720" s="30"/>
      <c r="L720"/>
      <c r="O720" s="29"/>
      <c r="Q720" s="56" t="s">
        <v>13</v>
      </c>
      <c r="T720" s="29"/>
    </row>
    <row r="721" spans="1:20" s="1" customFormat="1" ht="14" customHeight="1">
      <c r="A721">
        <v>720</v>
      </c>
      <c r="B721" s="1">
        <v>145</v>
      </c>
      <c r="C721" s="1" t="s">
        <v>13</v>
      </c>
      <c r="D721" s="2" t="s">
        <v>60</v>
      </c>
      <c r="E721" s="81">
        <v>0.5</v>
      </c>
      <c r="F721" t="s">
        <v>1167</v>
      </c>
      <c r="G721" t="s">
        <v>1266</v>
      </c>
      <c r="H721" t="s">
        <v>1349</v>
      </c>
      <c r="I721">
        <v>3</v>
      </c>
      <c r="J721"/>
      <c r="K721" s="30"/>
      <c r="L721"/>
      <c r="O721" s="29"/>
      <c r="Q721" s="56" t="s">
        <v>13</v>
      </c>
      <c r="T721" s="29"/>
    </row>
    <row r="722" spans="1:20" s="1" customFormat="1" ht="14" customHeight="1">
      <c r="A722">
        <v>721</v>
      </c>
      <c r="B722" s="1">
        <v>146</v>
      </c>
      <c r="C722" s="1" t="s">
        <v>13</v>
      </c>
      <c r="D722" s="2" t="s">
        <v>60</v>
      </c>
      <c r="E722" s="81">
        <v>0.375</v>
      </c>
      <c r="F722" t="s">
        <v>1350</v>
      </c>
      <c r="G722" t="s">
        <v>755</v>
      </c>
      <c r="H722" t="s">
        <v>1351</v>
      </c>
      <c r="I722">
        <v>1</v>
      </c>
      <c r="J722"/>
      <c r="K722" s="30"/>
      <c r="L722"/>
      <c r="O722" s="29"/>
      <c r="Q722" s="56" t="s">
        <v>13</v>
      </c>
      <c r="T722" s="29"/>
    </row>
    <row r="723" spans="1:20" s="1" customFormat="1" ht="14" customHeight="1">
      <c r="A723">
        <v>722</v>
      </c>
      <c r="B723" s="1">
        <v>147</v>
      </c>
      <c r="C723" s="1" t="s">
        <v>13</v>
      </c>
      <c r="D723" s="2" t="s">
        <v>60</v>
      </c>
      <c r="E723" s="81">
        <v>0.375</v>
      </c>
      <c r="F723" t="s">
        <v>1352</v>
      </c>
      <c r="G723" t="s">
        <v>1353</v>
      </c>
      <c r="H723" t="s">
        <v>1354</v>
      </c>
      <c r="I723">
        <v>1</v>
      </c>
      <c r="J723"/>
      <c r="K723" s="30"/>
      <c r="L723"/>
      <c r="O723" s="29"/>
      <c r="Q723" s="56" t="s">
        <v>13</v>
      </c>
      <c r="T723" s="29"/>
    </row>
    <row r="724" spans="1:20" s="1" customFormat="1" ht="14" customHeight="1">
      <c r="A724">
        <v>723</v>
      </c>
      <c r="B724" s="1">
        <v>148</v>
      </c>
      <c r="C724" s="1" t="s">
        <v>13</v>
      </c>
      <c r="D724" s="2" t="s">
        <v>60</v>
      </c>
      <c r="E724" s="81">
        <v>0.375</v>
      </c>
      <c r="F724" t="s">
        <v>1355</v>
      </c>
      <c r="G724" t="s">
        <v>1260</v>
      </c>
      <c r="H724" t="s">
        <v>1356</v>
      </c>
      <c r="I724">
        <v>1</v>
      </c>
      <c r="J724"/>
      <c r="K724" s="30"/>
      <c r="L724"/>
      <c r="O724" s="29"/>
      <c r="Q724" s="56" t="s">
        <v>13</v>
      </c>
      <c r="T724" s="29"/>
    </row>
    <row r="725" spans="1:20" s="1" customFormat="1" ht="14" customHeight="1">
      <c r="A725">
        <v>724</v>
      </c>
      <c r="B725" s="1">
        <v>149</v>
      </c>
      <c r="C725" s="1" t="s">
        <v>13</v>
      </c>
      <c r="D725" s="2" t="s">
        <v>60</v>
      </c>
      <c r="E725" s="81">
        <v>0.375</v>
      </c>
      <c r="F725" t="s">
        <v>1107</v>
      </c>
      <c r="G725" t="s">
        <v>1263</v>
      </c>
      <c r="H725" t="s">
        <v>1357</v>
      </c>
      <c r="I725">
        <v>1</v>
      </c>
      <c r="J725"/>
      <c r="K725" s="30"/>
      <c r="L725"/>
      <c r="O725" s="29"/>
      <c r="Q725" s="56" t="s">
        <v>13</v>
      </c>
      <c r="T725" s="29"/>
    </row>
    <row r="726" spans="1:20" s="1" customFormat="1" ht="14" customHeight="1">
      <c r="A726">
        <v>725</v>
      </c>
      <c r="B726" s="1">
        <v>150</v>
      </c>
      <c r="C726" s="1" t="s">
        <v>13</v>
      </c>
      <c r="D726" s="2" t="s">
        <v>60</v>
      </c>
      <c r="E726" s="81">
        <v>0.375</v>
      </c>
      <c r="F726" t="s">
        <v>1098</v>
      </c>
      <c r="G726" t="s">
        <v>1260</v>
      </c>
      <c r="H726" t="s">
        <v>1186</v>
      </c>
      <c r="I726">
        <v>1</v>
      </c>
      <c r="J726"/>
      <c r="K726" s="30"/>
      <c r="L726"/>
      <c r="O726" s="29"/>
      <c r="Q726" s="56" t="s">
        <v>13</v>
      </c>
      <c r="T726" s="29"/>
    </row>
    <row r="727" spans="1:20" s="1" customFormat="1" ht="14" customHeight="1">
      <c r="A727">
        <v>726</v>
      </c>
      <c r="B727" s="1">
        <v>151</v>
      </c>
      <c r="C727" s="1" t="s">
        <v>13</v>
      </c>
      <c r="D727" s="2" t="s">
        <v>60</v>
      </c>
      <c r="E727" s="81">
        <v>0.375</v>
      </c>
      <c r="F727" t="s">
        <v>1101</v>
      </c>
      <c r="G727" t="s">
        <v>1261</v>
      </c>
      <c r="H727" t="s">
        <v>1358</v>
      </c>
      <c r="I727">
        <v>1</v>
      </c>
      <c r="J727"/>
      <c r="K727" s="30"/>
      <c r="L727"/>
      <c r="O727" s="29"/>
      <c r="Q727" s="56" t="s">
        <v>13</v>
      </c>
      <c r="T727" s="29"/>
    </row>
    <row r="728" spans="1:20" s="1" customFormat="1" ht="14" customHeight="1">
      <c r="A728">
        <v>727</v>
      </c>
      <c r="B728" s="1">
        <v>152</v>
      </c>
      <c r="C728" s="1" t="s">
        <v>13</v>
      </c>
      <c r="D728" s="2" t="s">
        <v>60</v>
      </c>
      <c r="E728" s="81">
        <v>0.375</v>
      </c>
      <c r="F728" t="s">
        <v>1095</v>
      </c>
      <c r="G728" t="s">
        <v>1259</v>
      </c>
      <c r="H728" t="s">
        <v>1359</v>
      </c>
      <c r="I728">
        <v>1</v>
      </c>
      <c r="J728"/>
      <c r="K728" s="30"/>
      <c r="L728"/>
      <c r="O728" s="29"/>
      <c r="Q728" s="56" t="s">
        <v>13</v>
      </c>
      <c r="T728" s="29"/>
    </row>
    <row r="729" spans="1:20" s="1" customFormat="1" ht="14" customHeight="1">
      <c r="A729">
        <v>728</v>
      </c>
      <c r="B729" s="1">
        <v>153</v>
      </c>
      <c r="C729" s="1" t="s">
        <v>13</v>
      </c>
      <c r="D729" s="2" t="s">
        <v>60</v>
      </c>
      <c r="E729" s="81">
        <v>0.375</v>
      </c>
      <c r="F729" t="s">
        <v>1360</v>
      </c>
      <c r="G729" t="s">
        <v>447</v>
      </c>
      <c r="H729" t="s">
        <v>1361</v>
      </c>
      <c r="I729">
        <v>1</v>
      </c>
      <c r="J729"/>
      <c r="K729" s="30"/>
      <c r="L729"/>
      <c r="O729" s="29"/>
      <c r="Q729" s="56" t="s">
        <v>13</v>
      </c>
      <c r="T729" s="29"/>
    </row>
    <row r="730" spans="1:20" s="1" customFormat="1" ht="14" customHeight="1">
      <c r="A730">
        <v>729</v>
      </c>
      <c r="B730" s="1">
        <v>154</v>
      </c>
      <c r="C730" s="1" t="s">
        <v>13</v>
      </c>
      <c r="D730" s="2" t="s">
        <v>60</v>
      </c>
      <c r="E730" s="81">
        <v>0.375</v>
      </c>
      <c r="F730" t="s">
        <v>1362</v>
      </c>
      <c r="G730" t="s">
        <v>1363</v>
      </c>
      <c r="H730" t="s">
        <v>1364</v>
      </c>
      <c r="I730">
        <v>3</v>
      </c>
      <c r="J730"/>
      <c r="K730" s="30"/>
      <c r="L730"/>
      <c r="O730" s="29"/>
      <c r="Q730" s="56" t="s">
        <v>13</v>
      </c>
      <c r="T730" s="29"/>
    </row>
    <row r="731" spans="1:20" s="1" customFormat="1" ht="14" customHeight="1">
      <c r="A731">
        <v>730</v>
      </c>
      <c r="B731" s="1">
        <v>155</v>
      </c>
      <c r="C731" s="1" t="s">
        <v>13</v>
      </c>
      <c r="D731" s="2" t="s">
        <v>60</v>
      </c>
      <c r="E731" s="81">
        <v>0.375</v>
      </c>
      <c r="F731" t="s">
        <v>1365</v>
      </c>
      <c r="G731" t="s">
        <v>1366</v>
      </c>
      <c r="H731" t="s">
        <v>1367</v>
      </c>
      <c r="I731">
        <v>1</v>
      </c>
      <c r="J731"/>
      <c r="K731" s="30"/>
      <c r="L731"/>
      <c r="O731" s="29"/>
      <c r="Q731" s="56" t="s">
        <v>13</v>
      </c>
      <c r="T731" s="29"/>
    </row>
    <row r="732" spans="1:20" s="1" customFormat="1" ht="14" customHeight="1">
      <c r="A732">
        <v>731</v>
      </c>
      <c r="B732" s="1">
        <v>156</v>
      </c>
      <c r="C732" s="1" t="s">
        <v>13</v>
      </c>
      <c r="D732" s="2" t="s">
        <v>60</v>
      </c>
      <c r="E732" s="81">
        <v>0.375</v>
      </c>
      <c r="F732" t="s">
        <v>1121</v>
      </c>
      <c r="G732" t="s">
        <v>1286</v>
      </c>
      <c r="H732" t="s">
        <v>1368</v>
      </c>
      <c r="I732">
        <v>1</v>
      </c>
      <c r="J732"/>
      <c r="K732" s="30"/>
      <c r="L732"/>
      <c r="O732" s="29"/>
      <c r="Q732" s="56" t="s">
        <v>13</v>
      </c>
      <c r="T732" s="29"/>
    </row>
    <row r="733" spans="1:20" s="1" customFormat="1" ht="14" customHeight="1">
      <c r="A733">
        <v>732</v>
      </c>
      <c r="B733" s="1">
        <v>157</v>
      </c>
      <c r="C733" s="1" t="s">
        <v>13</v>
      </c>
      <c r="D733" s="2" t="s">
        <v>60</v>
      </c>
      <c r="E733" s="81">
        <v>0.375</v>
      </c>
      <c r="F733" t="s">
        <v>1369</v>
      </c>
      <c r="G733" t="s">
        <v>1370</v>
      </c>
      <c r="H733" t="s">
        <v>1371</v>
      </c>
      <c r="I733">
        <v>1</v>
      </c>
      <c r="J733"/>
      <c r="K733" s="30"/>
      <c r="L733"/>
      <c r="O733" s="29"/>
      <c r="Q733" s="56" t="s">
        <v>13</v>
      </c>
      <c r="T733" s="29"/>
    </row>
    <row r="734" spans="1:20" s="1" customFormat="1" ht="14" customHeight="1">
      <c r="A734">
        <v>733</v>
      </c>
      <c r="B734" s="1">
        <v>158</v>
      </c>
      <c r="C734" s="1" t="s">
        <v>13</v>
      </c>
      <c r="D734" s="2" t="s">
        <v>60</v>
      </c>
      <c r="E734" s="81">
        <v>0.375</v>
      </c>
      <c r="F734" t="s">
        <v>1290</v>
      </c>
      <c r="G734" t="s">
        <v>1372</v>
      </c>
      <c r="H734" t="s">
        <v>1373</v>
      </c>
      <c r="I734">
        <v>3</v>
      </c>
      <c r="J734"/>
      <c r="K734" s="30"/>
      <c r="L734"/>
      <c r="O734" s="29"/>
      <c r="Q734" s="56" t="s">
        <v>13</v>
      </c>
      <c r="T734" s="29"/>
    </row>
    <row r="735" spans="1:20" s="1" customFormat="1" ht="14" customHeight="1">
      <c r="A735">
        <v>734</v>
      </c>
      <c r="B735" s="1">
        <v>159</v>
      </c>
      <c r="C735" s="1" t="s">
        <v>13</v>
      </c>
      <c r="D735" s="2" t="s">
        <v>60</v>
      </c>
      <c r="E735" s="81">
        <v>0.375</v>
      </c>
      <c r="F735" t="s">
        <v>1360</v>
      </c>
      <c r="G735" t="s">
        <v>1374</v>
      </c>
      <c r="H735" t="s">
        <v>1375</v>
      </c>
      <c r="I735">
        <v>3</v>
      </c>
      <c r="J735"/>
      <c r="K735" s="30"/>
      <c r="L735"/>
      <c r="O735" s="29"/>
      <c r="Q735" s="56" t="s">
        <v>13</v>
      </c>
      <c r="T735" s="29"/>
    </row>
    <row r="736" spans="1:20" s="1" customFormat="1" ht="14" customHeight="1">
      <c r="A736">
        <v>735</v>
      </c>
      <c r="B736" s="1">
        <v>160</v>
      </c>
      <c r="C736" s="1" t="s">
        <v>13</v>
      </c>
      <c r="D736" s="2" t="s">
        <v>60</v>
      </c>
      <c r="E736" s="81">
        <v>0.375</v>
      </c>
      <c r="F736" t="s">
        <v>1156</v>
      </c>
      <c r="G736" t="s">
        <v>290</v>
      </c>
      <c r="H736" t="s">
        <v>1376</v>
      </c>
      <c r="I736">
        <v>3</v>
      </c>
      <c r="J736"/>
      <c r="K736" s="30"/>
      <c r="L736"/>
      <c r="O736" s="29"/>
      <c r="Q736" s="56" t="s">
        <v>13</v>
      </c>
      <c r="T736" s="29"/>
    </row>
    <row r="737" spans="1:20" s="1" customFormat="1" ht="14" customHeight="1">
      <c r="A737">
        <v>736</v>
      </c>
      <c r="B737" s="1">
        <v>161</v>
      </c>
      <c r="C737" s="1" t="s">
        <v>13</v>
      </c>
      <c r="D737" s="2" t="s">
        <v>60</v>
      </c>
      <c r="E737" s="81">
        <v>0.375</v>
      </c>
      <c r="F737" t="s">
        <v>1137</v>
      </c>
      <c r="G737" t="s">
        <v>447</v>
      </c>
      <c r="H737" t="s">
        <v>1138</v>
      </c>
      <c r="I737">
        <v>1</v>
      </c>
      <c r="J737"/>
      <c r="K737" s="30"/>
      <c r="L737"/>
      <c r="O737" s="29"/>
      <c r="Q737" s="56" t="s">
        <v>13</v>
      </c>
      <c r="T737" s="29"/>
    </row>
    <row r="738" spans="1:20" s="1" customFormat="1" ht="14" customHeight="1">
      <c r="A738">
        <v>737</v>
      </c>
      <c r="B738" s="1">
        <v>162</v>
      </c>
      <c r="C738" s="1" t="s">
        <v>13</v>
      </c>
      <c r="D738" s="2" t="s">
        <v>60</v>
      </c>
      <c r="E738" s="81">
        <v>0.375</v>
      </c>
      <c r="F738" t="s">
        <v>1377</v>
      </c>
      <c r="G738" t="s">
        <v>1378</v>
      </c>
      <c r="H738" t="s">
        <v>1379</v>
      </c>
      <c r="I738">
        <v>5</v>
      </c>
      <c r="J738"/>
      <c r="K738" s="30"/>
      <c r="L738"/>
      <c r="O738" s="29"/>
      <c r="Q738" s="56" t="s">
        <v>13</v>
      </c>
      <c r="T738" s="29"/>
    </row>
    <row r="739" spans="1:20" s="1" customFormat="1" ht="14" customHeight="1">
      <c r="A739">
        <v>738</v>
      </c>
      <c r="B739" s="1">
        <v>163</v>
      </c>
      <c r="C739" s="1" t="s">
        <v>13</v>
      </c>
      <c r="D739" s="2" t="s">
        <v>60</v>
      </c>
      <c r="E739" s="81">
        <v>0.375</v>
      </c>
      <c r="F739" t="s">
        <v>1380</v>
      </c>
      <c r="G739" t="s">
        <v>1381</v>
      </c>
      <c r="H739" t="s">
        <v>1382</v>
      </c>
      <c r="I739">
        <v>3</v>
      </c>
      <c r="J739"/>
      <c r="K739" s="30"/>
      <c r="L739"/>
      <c r="O739" s="29"/>
      <c r="Q739" s="56" t="s">
        <v>13</v>
      </c>
      <c r="T739" s="29"/>
    </row>
    <row r="740" spans="1:20" s="1" customFormat="1" ht="14" customHeight="1">
      <c r="A740">
        <v>739</v>
      </c>
      <c r="B740" s="1">
        <v>164</v>
      </c>
      <c r="C740" s="1" t="s">
        <v>13</v>
      </c>
      <c r="D740" s="2" t="s">
        <v>60</v>
      </c>
      <c r="E740" s="81">
        <v>0.375</v>
      </c>
      <c r="F740" t="s">
        <v>1380</v>
      </c>
      <c r="G740" t="s">
        <v>1383</v>
      </c>
      <c r="H740" t="s">
        <v>1384</v>
      </c>
      <c r="I740">
        <v>3</v>
      </c>
      <c r="J740"/>
      <c r="K740" s="30"/>
      <c r="L740"/>
      <c r="O740" s="29"/>
      <c r="Q740" s="56" t="s">
        <v>13</v>
      </c>
      <c r="T740" s="29"/>
    </row>
    <row r="741" spans="1:20" s="1" customFormat="1" ht="14" customHeight="1">
      <c r="A741">
        <v>740</v>
      </c>
      <c r="B741" s="1">
        <v>165</v>
      </c>
      <c r="C741" s="1" t="s">
        <v>13</v>
      </c>
      <c r="D741" s="2" t="s">
        <v>60</v>
      </c>
      <c r="E741" s="81">
        <v>0.375</v>
      </c>
      <c r="F741" t="s">
        <v>1129</v>
      </c>
      <c r="G741" t="s">
        <v>1275</v>
      </c>
      <c r="H741" t="s">
        <v>1385</v>
      </c>
      <c r="I741">
        <v>3</v>
      </c>
      <c r="J741"/>
      <c r="K741" s="30"/>
      <c r="L741"/>
      <c r="O741" s="29"/>
      <c r="Q741" s="56" t="s">
        <v>13</v>
      </c>
      <c r="T741" s="29"/>
    </row>
    <row r="742" spans="1:20" s="1" customFormat="1" ht="14" customHeight="1">
      <c r="A742">
        <v>741</v>
      </c>
      <c r="B742" s="1">
        <v>166</v>
      </c>
      <c r="C742" s="1" t="s">
        <v>13</v>
      </c>
      <c r="D742" s="2" t="s">
        <v>60</v>
      </c>
      <c r="E742" s="81">
        <v>0.375</v>
      </c>
      <c r="F742" t="s">
        <v>1129</v>
      </c>
      <c r="G742" t="s">
        <v>1386</v>
      </c>
      <c r="H742" t="s">
        <v>1387</v>
      </c>
      <c r="I742">
        <v>3</v>
      </c>
      <c r="J742"/>
      <c r="K742" s="30"/>
      <c r="L742"/>
      <c r="O742" s="29"/>
      <c r="Q742" s="56" t="s">
        <v>13</v>
      </c>
      <c r="T742" s="29"/>
    </row>
    <row r="743" spans="1:20" s="1" customFormat="1" ht="14" customHeight="1">
      <c r="A743">
        <v>742</v>
      </c>
      <c r="B743" s="1">
        <v>167</v>
      </c>
      <c r="C743" s="1" t="s">
        <v>13</v>
      </c>
      <c r="D743" s="2" t="s">
        <v>60</v>
      </c>
      <c r="E743" s="81">
        <v>0.375</v>
      </c>
      <c r="F743" t="s">
        <v>1129</v>
      </c>
      <c r="G743" t="s">
        <v>1388</v>
      </c>
      <c r="H743" t="s">
        <v>1389</v>
      </c>
      <c r="I743">
        <v>1</v>
      </c>
      <c r="J743"/>
      <c r="K743" s="30"/>
      <c r="L743"/>
      <c r="O743" s="29"/>
      <c r="Q743" s="56" t="s">
        <v>13</v>
      </c>
      <c r="T743" s="29"/>
    </row>
    <row r="744" spans="1:20" s="1" customFormat="1" ht="14" customHeight="1">
      <c r="A744">
        <v>743</v>
      </c>
      <c r="B744" s="1">
        <v>168</v>
      </c>
      <c r="C744" s="1" t="s">
        <v>13</v>
      </c>
      <c r="D744" s="2" t="s">
        <v>60</v>
      </c>
      <c r="E744" s="81">
        <v>0.375</v>
      </c>
      <c r="F744" t="s">
        <v>1156</v>
      </c>
      <c r="G744" t="s">
        <v>461</v>
      </c>
      <c r="H744" t="s">
        <v>1390</v>
      </c>
      <c r="I744">
        <v>1</v>
      </c>
      <c r="J744"/>
      <c r="K744" s="30"/>
      <c r="L744"/>
      <c r="O744" s="29"/>
      <c r="Q744" s="56" t="s">
        <v>13</v>
      </c>
      <c r="T744" s="29"/>
    </row>
    <row r="745" spans="1:20" s="1" customFormat="1" ht="14" customHeight="1">
      <c r="A745">
        <v>744</v>
      </c>
      <c r="B745" s="1">
        <v>169</v>
      </c>
      <c r="C745" s="1" t="s">
        <v>13</v>
      </c>
      <c r="D745" s="2" t="s">
        <v>60</v>
      </c>
      <c r="E745" s="81">
        <v>0.375</v>
      </c>
      <c r="F745" t="s">
        <v>1156</v>
      </c>
      <c r="G745" t="s">
        <v>1391</v>
      </c>
      <c r="H745" t="s">
        <v>1392</v>
      </c>
      <c r="I745">
        <v>1</v>
      </c>
      <c r="J745"/>
      <c r="K745" s="30"/>
      <c r="L745"/>
      <c r="O745" s="29"/>
      <c r="Q745" s="56" t="s">
        <v>13</v>
      </c>
      <c r="T745" s="29"/>
    </row>
    <row r="746" spans="1:20" s="1" customFormat="1" ht="14" customHeight="1">
      <c r="A746">
        <v>745</v>
      </c>
      <c r="B746" s="1">
        <v>170</v>
      </c>
      <c r="C746" s="1" t="s">
        <v>1501</v>
      </c>
      <c r="D746" s="2" t="s">
        <v>60</v>
      </c>
      <c r="E746" s="81"/>
      <c r="F746" t="s">
        <v>1360</v>
      </c>
      <c r="G746" t="s">
        <v>1393</v>
      </c>
      <c r="H746" t="s">
        <v>1394</v>
      </c>
      <c r="I746">
        <v>3</v>
      </c>
      <c r="J746" t="s">
        <v>1501</v>
      </c>
      <c r="K746" s="30"/>
      <c r="L746"/>
      <c r="O746" s="29"/>
      <c r="Q746" s="56" t="s">
        <v>13</v>
      </c>
      <c r="T746" s="29"/>
    </row>
    <row r="747" spans="1:20" s="1" customFormat="1" ht="14" customHeight="1">
      <c r="A747">
        <v>746</v>
      </c>
      <c r="B747" s="1">
        <v>171</v>
      </c>
      <c r="C747" s="1" t="s">
        <v>1501</v>
      </c>
      <c r="D747" s="2" t="s">
        <v>60</v>
      </c>
      <c r="F747" t="s">
        <v>1395</v>
      </c>
      <c r="G747" t="s">
        <v>1396</v>
      </c>
      <c r="H747" t="s">
        <v>1397</v>
      </c>
      <c r="I747">
        <v>3</v>
      </c>
      <c r="J747" t="s">
        <v>1501</v>
      </c>
      <c r="K747" s="30"/>
      <c r="L747"/>
      <c r="O747" s="29"/>
      <c r="Q747" s="56" t="s">
        <v>13</v>
      </c>
      <c r="T747" s="29"/>
    </row>
    <row r="748" spans="1:20" s="1" customFormat="1" ht="14" customHeight="1">
      <c r="A748">
        <v>747</v>
      </c>
      <c r="B748" s="1">
        <v>172</v>
      </c>
      <c r="C748" s="1" t="s">
        <v>1501</v>
      </c>
      <c r="D748" s="2" t="s">
        <v>60</v>
      </c>
      <c r="F748" t="s">
        <v>1398</v>
      </c>
      <c r="G748" t="s">
        <v>1399</v>
      </c>
      <c r="H748" t="s">
        <v>1400</v>
      </c>
      <c r="I748">
        <v>3</v>
      </c>
      <c r="J748" t="s">
        <v>1501</v>
      </c>
      <c r="K748" s="30"/>
      <c r="L748"/>
      <c r="O748" s="29"/>
      <c r="Q748" s="56" t="s">
        <v>13</v>
      </c>
      <c r="T748" s="29"/>
    </row>
    <row r="749" spans="1:20" s="1" customFormat="1" ht="14" customHeight="1">
      <c r="A749">
        <v>748</v>
      </c>
      <c r="B749" s="1">
        <v>173</v>
      </c>
      <c r="C749" s="1" t="s">
        <v>1501</v>
      </c>
      <c r="D749" s="2" t="s">
        <v>60</v>
      </c>
      <c r="F749" t="s">
        <v>1401</v>
      </c>
      <c r="G749" t="s">
        <v>1402</v>
      </c>
      <c r="H749" t="s">
        <v>1403</v>
      </c>
      <c r="I749">
        <v>1</v>
      </c>
      <c r="J749" t="s">
        <v>1501</v>
      </c>
      <c r="K749" s="30"/>
      <c r="L749"/>
      <c r="O749" s="29"/>
      <c r="Q749" s="56" t="s">
        <v>13</v>
      </c>
      <c r="T749" s="29"/>
    </row>
    <row r="750" spans="1:20" s="1" customFormat="1" ht="14" customHeight="1">
      <c r="A750">
        <v>749</v>
      </c>
      <c r="B750" s="1">
        <v>174</v>
      </c>
      <c r="C750" s="1" t="s">
        <v>1501</v>
      </c>
      <c r="D750" s="2" t="s">
        <v>60</v>
      </c>
      <c r="F750" t="s">
        <v>1404</v>
      </c>
      <c r="G750" t="s">
        <v>1405</v>
      </c>
      <c r="H750" t="s">
        <v>1406</v>
      </c>
      <c r="I750">
        <v>1</v>
      </c>
      <c r="J750" t="s">
        <v>1501</v>
      </c>
      <c r="K750" s="30"/>
      <c r="L750"/>
      <c r="O750" s="29"/>
      <c r="Q750" s="56" t="s">
        <v>13</v>
      </c>
      <c r="T750" s="29"/>
    </row>
    <row r="751" spans="1:20" s="1" customFormat="1" ht="14" customHeight="1">
      <c r="A751">
        <v>750</v>
      </c>
      <c r="B751" s="1">
        <v>175</v>
      </c>
      <c r="C751" s="1" t="s">
        <v>1501</v>
      </c>
      <c r="D751" s="2" t="s">
        <v>60</v>
      </c>
      <c r="F751" t="s">
        <v>1407</v>
      </c>
      <c r="G751" t="s">
        <v>1408</v>
      </c>
      <c r="H751" t="s">
        <v>1409</v>
      </c>
      <c r="I751">
        <v>3</v>
      </c>
      <c r="J751" t="s">
        <v>1501</v>
      </c>
      <c r="K751" s="30"/>
      <c r="L751"/>
      <c r="O751" s="29"/>
      <c r="Q751" s="56" t="s">
        <v>13</v>
      </c>
      <c r="T751" s="29"/>
    </row>
    <row r="752" spans="1:20" s="1" customFormat="1" ht="14" customHeight="1">
      <c r="A752">
        <v>751</v>
      </c>
      <c r="B752" s="1">
        <v>176</v>
      </c>
      <c r="C752" s="1" t="s">
        <v>1501</v>
      </c>
      <c r="D752" s="2" t="s">
        <v>60</v>
      </c>
      <c r="F752" t="s">
        <v>1410</v>
      </c>
      <c r="G752" t="s">
        <v>1411</v>
      </c>
      <c r="H752" t="s">
        <v>1412</v>
      </c>
      <c r="I752">
        <v>3</v>
      </c>
      <c r="J752" t="s">
        <v>1501</v>
      </c>
      <c r="K752" s="30"/>
      <c r="L752"/>
      <c r="O752" s="29"/>
      <c r="Q752" s="56" t="s">
        <v>13</v>
      </c>
      <c r="T752" s="29"/>
    </row>
    <row r="753" spans="1:20" s="1" customFormat="1" ht="14" customHeight="1">
      <c r="A753">
        <v>752</v>
      </c>
      <c r="B753" s="1">
        <v>177</v>
      </c>
      <c r="C753" s="1" t="s">
        <v>1501</v>
      </c>
      <c r="D753" s="2" t="s">
        <v>60</v>
      </c>
      <c r="F753" t="s">
        <v>1413</v>
      </c>
      <c r="G753" t="s">
        <v>1414</v>
      </c>
      <c r="H753" t="s">
        <v>1415</v>
      </c>
      <c r="I753">
        <v>3</v>
      </c>
      <c r="J753" t="s">
        <v>1501</v>
      </c>
      <c r="K753" s="30"/>
      <c r="L753"/>
      <c r="O753" s="29"/>
      <c r="Q753" s="56" t="s">
        <v>13</v>
      </c>
      <c r="T753" s="29"/>
    </row>
    <row r="754" spans="1:20" s="1" customFormat="1" ht="14" customHeight="1">
      <c r="A754">
        <v>753</v>
      </c>
      <c r="B754" s="1">
        <v>178</v>
      </c>
      <c r="C754" s="1" t="s">
        <v>1501</v>
      </c>
      <c r="D754" s="2" t="s">
        <v>60</v>
      </c>
      <c r="F754" t="s">
        <v>1416</v>
      </c>
      <c r="G754" t="s">
        <v>1417</v>
      </c>
      <c r="H754" t="s">
        <v>1418</v>
      </c>
      <c r="I754">
        <v>2</v>
      </c>
      <c r="J754" t="s">
        <v>1501</v>
      </c>
      <c r="K754" s="30"/>
      <c r="L754"/>
      <c r="O754" s="29"/>
      <c r="Q754" s="56" t="s">
        <v>13</v>
      </c>
      <c r="T754" s="29"/>
    </row>
    <row r="755" spans="1:20" s="1" customFormat="1" ht="14" customHeight="1">
      <c r="A755">
        <v>754</v>
      </c>
      <c r="B755" s="1">
        <v>179</v>
      </c>
      <c r="C755" s="1" t="s">
        <v>1501</v>
      </c>
      <c r="D755" s="2" t="s">
        <v>60</v>
      </c>
      <c r="F755" t="s">
        <v>1419</v>
      </c>
      <c r="G755" t="s">
        <v>1420</v>
      </c>
      <c r="H755" t="s">
        <v>1421</v>
      </c>
      <c r="I755">
        <v>2</v>
      </c>
      <c r="J755" t="s">
        <v>1501</v>
      </c>
      <c r="K755" s="30"/>
      <c r="L755"/>
      <c r="O755" s="29"/>
      <c r="Q755" s="56" t="s">
        <v>13</v>
      </c>
      <c r="T755" s="29"/>
    </row>
    <row r="756" spans="1:20" s="1" customFormat="1" ht="14" customHeight="1">
      <c r="A756">
        <v>755</v>
      </c>
      <c r="B756" s="1">
        <v>180</v>
      </c>
      <c r="C756" s="1" t="s">
        <v>1501</v>
      </c>
      <c r="D756" s="2" t="s">
        <v>60</v>
      </c>
      <c r="F756" t="s">
        <v>1422</v>
      </c>
      <c r="G756" t="s">
        <v>1423</v>
      </c>
      <c r="H756" t="s">
        <v>1424</v>
      </c>
      <c r="I756">
        <v>1</v>
      </c>
      <c r="J756" t="s">
        <v>1501</v>
      </c>
      <c r="K756" s="30"/>
      <c r="L756"/>
      <c r="O756" s="29"/>
      <c r="Q756" s="56" t="s">
        <v>13</v>
      </c>
      <c r="T756" s="29"/>
    </row>
    <row r="757" spans="1:20" s="1" customFormat="1" ht="14" customHeight="1">
      <c r="A757">
        <v>756</v>
      </c>
      <c r="B757" s="1">
        <v>181</v>
      </c>
      <c r="C757" s="1" t="s">
        <v>1501</v>
      </c>
      <c r="D757" s="2" t="s">
        <v>60</v>
      </c>
      <c r="F757" t="s">
        <v>642</v>
      </c>
      <c r="G757" t="s">
        <v>651</v>
      </c>
      <c r="H757" t="s">
        <v>1425</v>
      </c>
      <c r="I757">
        <v>3</v>
      </c>
      <c r="J757" t="s">
        <v>1501</v>
      </c>
      <c r="K757" s="30"/>
      <c r="L757"/>
      <c r="O757" s="29"/>
      <c r="Q757" s="56" t="s">
        <v>13</v>
      </c>
      <c r="T757" s="29"/>
    </row>
    <row r="758" spans="1:20" s="1" customFormat="1" ht="14" customHeight="1">
      <c r="A758">
        <v>757</v>
      </c>
      <c r="B758" s="1">
        <v>182</v>
      </c>
      <c r="C758" s="1" t="s">
        <v>1501</v>
      </c>
      <c r="D758" s="2" t="s">
        <v>60</v>
      </c>
      <c r="F758" t="s">
        <v>1290</v>
      </c>
      <c r="G758" t="s">
        <v>1291</v>
      </c>
      <c r="H758" t="s">
        <v>1426</v>
      </c>
      <c r="I758">
        <v>3</v>
      </c>
      <c r="J758" t="s">
        <v>1501</v>
      </c>
      <c r="K758" s="30"/>
      <c r="L758"/>
      <c r="O758" s="29"/>
      <c r="Q758" s="56" t="s">
        <v>13</v>
      </c>
      <c r="T758" s="29"/>
    </row>
    <row r="759" spans="1:20" s="1" customFormat="1" ht="14" customHeight="1">
      <c r="A759">
        <v>758</v>
      </c>
      <c r="B759" s="1">
        <v>183</v>
      </c>
      <c r="C759" s="1" t="s">
        <v>1501</v>
      </c>
      <c r="D759" s="2" t="s">
        <v>60</v>
      </c>
      <c r="F759" t="s">
        <v>1115</v>
      </c>
      <c r="G759" t="s">
        <v>863</v>
      </c>
      <c r="H759" t="s">
        <v>1116</v>
      </c>
      <c r="I759">
        <v>1</v>
      </c>
      <c r="J759" t="s">
        <v>1501</v>
      </c>
      <c r="K759" s="30"/>
      <c r="L759"/>
      <c r="O759" s="29"/>
      <c r="Q759" s="56" t="s">
        <v>13</v>
      </c>
      <c r="T759" s="29"/>
    </row>
    <row r="760" spans="1:20" s="1" customFormat="1" ht="14" customHeight="1">
      <c r="A760">
        <v>759</v>
      </c>
      <c r="B760" s="1">
        <v>184</v>
      </c>
      <c r="C760" s="1" t="s">
        <v>1501</v>
      </c>
      <c r="D760" s="2" t="s">
        <v>60</v>
      </c>
      <c r="F760" t="s">
        <v>1427</v>
      </c>
      <c r="G760" t="s">
        <v>287</v>
      </c>
      <c r="H760" t="s">
        <v>1428</v>
      </c>
      <c r="I760">
        <v>3</v>
      </c>
      <c r="J760" t="s">
        <v>1501</v>
      </c>
      <c r="K760" s="30"/>
      <c r="L760"/>
      <c r="O760" s="29"/>
      <c r="Q760" s="56" t="s">
        <v>13</v>
      </c>
      <c r="T760" s="29"/>
    </row>
    <row r="761" spans="1:20" s="1" customFormat="1" ht="14" customHeight="1">
      <c r="A761">
        <v>760</v>
      </c>
      <c r="B761" s="1">
        <v>185</v>
      </c>
      <c r="C761" s="1" t="s">
        <v>1501</v>
      </c>
      <c r="D761" s="2" t="s">
        <v>60</v>
      </c>
      <c r="F761" t="s">
        <v>1429</v>
      </c>
      <c r="G761" t="s">
        <v>1430</v>
      </c>
      <c r="H761" t="s">
        <v>1431</v>
      </c>
      <c r="I761">
        <v>2</v>
      </c>
      <c r="J761" t="s">
        <v>1501</v>
      </c>
      <c r="K761" s="30"/>
      <c r="L761" t="s">
        <v>1432</v>
      </c>
      <c r="O761" s="29"/>
      <c r="Q761" s="56" t="s">
        <v>13</v>
      </c>
      <c r="T761" s="29"/>
    </row>
    <row r="762" spans="1:20" s="1" customFormat="1" ht="14" customHeight="1">
      <c r="A762">
        <v>761</v>
      </c>
      <c r="B762" s="1">
        <v>186</v>
      </c>
      <c r="C762" s="1" t="s">
        <v>1501</v>
      </c>
      <c r="D762" s="2" t="s">
        <v>60</v>
      </c>
      <c r="F762" t="s">
        <v>1433</v>
      </c>
      <c r="G762" t="s">
        <v>1434</v>
      </c>
      <c r="H762" t="s">
        <v>1435</v>
      </c>
      <c r="I762">
        <v>5</v>
      </c>
      <c r="J762" t="s">
        <v>1501</v>
      </c>
      <c r="K762" s="30"/>
      <c r="L762"/>
      <c r="O762" s="29"/>
      <c r="Q762" s="56" t="s">
        <v>13</v>
      </c>
      <c r="T762" s="29"/>
    </row>
    <row r="763" spans="1:20" s="1" customFormat="1" ht="14" customHeight="1">
      <c r="A763">
        <v>762</v>
      </c>
      <c r="B763" s="1">
        <v>187</v>
      </c>
      <c r="C763" s="1" t="s">
        <v>1501</v>
      </c>
      <c r="D763" s="2" t="s">
        <v>60</v>
      </c>
      <c r="F763" t="s">
        <v>1436</v>
      </c>
      <c r="G763" t="s">
        <v>1437</v>
      </c>
      <c r="H763" t="s">
        <v>1438</v>
      </c>
      <c r="I763">
        <v>3</v>
      </c>
      <c r="J763" t="s">
        <v>1501</v>
      </c>
      <c r="K763" s="30"/>
      <c r="L763"/>
      <c r="O763" s="29"/>
      <c r="Q763" s="56" t="s">
        <v>13</v>
      </c>
      <c r="T763" s="29"/>
    </row>
    <row r="764" spans="1:20" s="1" customFormat="1" ht="14" customHeight="1">
      <c r="A764">
        <v>763</v>
      </c>
      <c r="B764" s="1">
        <v>188</v>
      </c>
      <c r="C764" s="1" t="s">
        <v>1501</v>
      </c>
      <c r="D764" s="2" t="s">
        <v>60</v>
      </c>
      <c r="F764" t="s">
        <v>1439</v>
      </c>
      <c r="G764" t="s">
        <v>1440</v>
      </c>
      <c r="H764" t="s">
        <v>1441</v>
      </c>
      <c r="I764">
        <v>3</v>
      </c>
      <c r="J764" t="s">
        <v>1501</v>
      </c>
      <c r="K764" s="30"/>
      <c r="L764"/>
      <c r="O764" s="29"/>
      <c r="Q764" s="56" t="s">
        <v>13</v>
      </c>
      <c r="T764" s="29"/>
    </row>
    <row r="765" spans="1:20" s="1" customFormat="1" ht="14" customHeight="1">
      <c r="A765">
        <v>764</v>
      </c>
      <c r="B765" s="1">
        <v>189</v>
      </c>
      <c r="C765" s="1" t="s">
        <v>1501</v>
      </c>
      <c r="D765" s="2" t="s">
        <v>60</v>
      </c>
      <c r="F765" t="s">
        <v>1442</v>
      </c>
      <c r="G765" t="s">
        <v>1399</v>
      </c>
      <c r="H765" t="s">
        <v>1443</v>
      </c>
      <c r="I765">
        <v>3</v>
      </c>
      <c r="J765" t="s">
        <v>1501</v>
      </c>
      <c r="K765" s="30"/>
      <c r="L765"/>
      <c r="O765" s="29"/>
      <c r="Q765" s="56" t="s">
        <v>13</v>
      </c>
      <c r="T765" s="29"/>
    </row>
    <row r="766" spans="1:20" s="1" customFormat="1" ht="14" customHeight="1">
      <c r="A766">
        <v>765</v>
      </c>
      <c r="B766" s="1">
        <v>190</v>
      </c>
      <c r="C766" s="1" t="s">
        <v>1501</v>
      </c>
      <c r="D766" s="2" t="s">
        <v>60</v>
      </c>
      <c r="F766" t="s">
        <v>1444</v>
      </c>
      <c r="G766" t="s">
        <v>1445</v>
      </c>
      <c r="H766" t="s">
        <v>1446</v>
      </c>
      <c r="I766">
        <v>5</v>
      </c>
      <c r="J766" t="s">
        <v>1501</v>
      </c>
      <c r="K766" s="30"/>
      <c r="L766"/>
      <c r="O766" s="29"/>
      <c r="Q766" s="56" t="s">
        <v>13</v>
      </c>
      <c r="T766" s="29"/>
    </row>
    <row r="767" spans="1:20" s="1" customFormat="1" ht="14" customHeight="1">
      <c r="A767">
        <v>766</v>
      </c>
      <c r="B767" s="1">
        <v>191</v>
      </c>
      <c r="C767" s="1" t="s">
        <v>1501</v>
      </c>
      <c r="D767" s="2" t="s">
        <v>60</v>
      </c>
      <c r="F767" t="s">
        <v>1447</v>
      </c>
      <c r="G767" t="s">
        <v>1448</v>
      </c>
      <c r="H767" t="s">
        <v>1449</v>
      </c>
      <c r="I767">
        <v>5</v>
      </c>
      <c r="J767" t="s">
        <v>1501</v>
      </c>
      <c r="K767" s="30"/>
      <c r="L767" t="s">
        <v>1450</v>
      </c>
      <c r="O767" s="29"/>
      <c r="Q767" s="56" t="s">
        <v>13</v>
      </c>
      <c r="T767" s="29"/>
    </row>
    <row r="768" spans="1:20" s="1" customFormat="1" ht="14" customHeight="1">
      <c r="A768">
        <v>767</v>
      </c>
      <c r="B768" s="1">
        <v>192</v>
      </c>
      <c r="C768" s="1" t="s">
        <v>1501</v>
      </c>
      <c r="D768" s="2" t="s">
        <v>60</v>
      </c>
      <c r="F768" t="s">
        <v>1451</v>
      </c>
      <c r="G768" t="s">
        <v>1452</v>
      </c>
      <c r="H768" t="s">
        <v>1453</v>
      </c>
      <c r="I768">
        <v>5</v>
      </c>
      <c r="J768" t="s">
        <v>1501</v>
      </c>
      <c r="K768" s="30"/>
      <c r="L768" t="s">
        <v>1432</v>
      </c>
      <c r="O768" s="29"/>
      <c r="Q768" s="56" t="s">
        <v>13</v>
      </c>
      <c r="T768" s="29"/>
    </row>
    <row r="769" spans="1:20" s="1" customFormat="1" ht="14" customHeight="1">
      <c r="A769">
        <v>768</v>
      </c>
      <c r="B769" s="1">
        <v>193</v>
      </c>
      <c r="C769" s="1" t="s">
        <v>1501</v>
      </c>
      <c r="D769" s="2" t="s">
        <v>60</v>
      </c>
      <c r="F769" t="s">
        <v>1454</v>
      </c>
      <c r="G769" t="s">
        <v>1455</v>
      </c>
      <c r="H769" t="s">
        <v>1456</v>
      </c>
      <c r="I769">
        <v>5</v>
      </c>
      <c r="J769" t="s">
        <v>1501</v>
      </c>
      <c r="K769" s="30"/>
      <c r="L769"/>
      <c r="O769" s="29"/>
      <c r="Q769" s="56" t="s">
        <v>13</v>
      </c>
      <c r="T769" s="29"/>
    </row>
    <row r="770" spans="1:20" s="1" customFormat="1" ht="14" customHeight="1">
      <c r="A770">
        <v>769</v>
      </c>
      <c r="B770" s="1">
        <v>194</v>
      </c>
      <c r="C770" s="1" t="s">
        <v>1501</v>
      </c>
      <c r="D770" s="2" t="s">
        <v>60</v>
      </c>
      <c r="F770" t="s">
        <v>1457</v>
      </c>
      <c r="G770" t="s">
        <v>1458</v>
      </c>
      <c r="H770" t="s">
        <v>1459</v>
      </c>
      <c r="I770">
        <v>6</v>
      </c>
      <c r="J770" t="s">
        <v>1501</v>
      </c>
      <c r="K770" s="30"/>
      <c r="L770"/>
      <c r="O770" s="29"/>
      <c r="Q770" s="56" t="s">
        <v>13</v>
      </c>
      <c r="T770" s="29"/>
    </row>
    <row r="771" spans="1:20" s="1" customFormat="1" ht="14" customHeight="1">
      <c r="A771">
        <v>770</v>
      </c>
      <c r="B771" s="1">
        <v>195</v>
      </c>
      <c r="C771" s="1" t="s">
        <v>1501</v>
      </c>
      <c r="D771" s="2" t="s">
        <v>60</v>
      </c>
      <c r="F771" t="s">
        <v>1460</v>
      </c>
      <c r="G771" t="s">
        <v>1374</v>
      </c>
      <c r="H771" t="s">
        <v>1461</v>
      </c>
      <c r="I771">
        <v>6</v>
      </c>
      <c r="J771" t="s">
        <v>1501</v>
      </c>
      <c r="K771" s="30"/>
      <c r="L771"/>
      <c r="O771" s="29"/>
      <c r="Q771" s="56" t="s">
        <v>13</v>
      </c>
      <c r="T771" s="29"/>
    </row>
    <row r="772" spans="1:20" s="1" customFormat="1" ht="14" customHeight="1">
      <c r="A772">
        <v>771</v>
      </c>
      <c r="B772" s="1">
        <v>196</v>
      </c>
      <c r="C772" s="1" t="s">
        <v>1501</v>
      </c>
      <c r="D772" s="2" t="s">
        <v>60</v>
      </c>
      <c r="F772" t="s">
        <v>1462</v>
      </c>
      <c r="G772" t="s">
        <v>1463</v>
      </c>
      <c r="H772" t="s">
        <v>1464</v>
      </c>
      <c r="I772">
        <v>6</v>
      </c>
      <c r="J772" t="s">
        <v>1501</v>
      </c>
      <c r="K772" s="30"/>
      <c r="L772"/>
      <c r="O772" s="29"/>
      <c r="Q772" s="56" t="s">
        <v>13</v>
      </c>
      <c r="T772" s="29"/>
    </row>
    <row r="773" spans="1:20" s="1" customFormat="1" ht="14" customHeight="1">
      <c r="A773">
        <v>772</v>
      </c>
      <c r="B773" s="1">
        <v>197</v>
      </c>
      <c r="C773" s="1" t="s">
        <v>1501</v>
      </c>
      <c r="D773" s="2" t="s">
        <v>60</v>
      </c>
      <c r="F773" t="s">
        <v>1465</v>
      </c>
      <c r="G773" t="s">
        <v>1466</v>
      </c>
      <c r="H773" t="s">
        <v>1467</v>
      </c>
      <c r="I773">
        <v>1</v>
      </c>
      <c r="J773" t="s">
        <v>1501</v>
      </c>
      <c r="K773" s="30"/>
      <c r="L773"/>
      <c r="O773" s="29"/>
      <c r="Q773" s="56" t="s">
        <v>13</v>
      </c>
      <c r="T773" s="29"/>
    </row>
    <row r="774" spans="1:20" s="1" customFormat="1" ht="14" customHeight="1">
      <c r="A774">
        <v>773</v>
      </c>
      <c r="B774" s="1">
        <v>198</v>
      </c>
      <c r="C774" s="1" t="s">
        <v>1501</v>
      </c>
      <c r="D774" s="2" t="s">
        <v>60</v>
      </c>
      <c r="F774" t="s">
        <v>1468</v>
      </c>
      <c r="G774" t="s">
        <v>1374</v>
      </c>
      <c r="H774" t="s">
        <v>1469</v>
      </c>
      <c r="I774">
        <v>3</v>
      </c>
      <c r="J774" t="s">
        <v>1501</v>
      </c>
      <c r="K774" s="30"/>
      <c r="L774"/>
      <c r="O774" s="29"/>
      <c r="Q774" s="56" t="s">
        <v>13</v>
      </c>
      <c r="T774" s="29"/>
    </row>
    <row r="775" spans="1:20" s="1" customFormat="1" ht="14" customHeight="1">
      <c r="A775">
        <v>774</v>
      </c>
      <c r="B775" s="1">
        <v>199</v>
      </c>
      <c r="C775" s="1" t="s">
        <v>1501</v>
      </c>
      <c r="D775" s="2" t="s">
        <v>60</v>
      </c>
      <c r="F775" t="s">
        <v>1470</v>
      </c>
      <c r="G775" t="s">
        <v>1471</v>
      </c>
      <c r="H775" t="s">
        <v>1470</v>
      </c>
      <c r="I775">
        <v>1</v>
      </c>
      <c r="J775" t="s">
        <v>1501</v>
      </c>
      <c r="K775" s="30"/>
      <c r="L775"/>
      <c r="O775" s="29"/>
      <c r="Q775" s="56" t="s">
        <v>13</v>
      </c>
      <c r="T775" s="29"/>
    </row>
    <row r="776" spans="1:20" s="1" customFormat="1" ht="14" customHeight="1">
      <c r="A776">
        <v>775</v>
      </c>
      <c r="B776" s="1">
        <v>200</v>
      </c>
      <c r="C776" s="1" t="s">
        <v>1501</v>
      </c>
      <c r="D776" s="2" t="s">
        <v>60</v>
      </c>
      <c r="F776" t="s">
        <v>1110</v>
      </c>
      <c r="G776" t="s">
        <v>1264</v>
      </c>
      <c r="H776" t="s">
        <v>1472</v>
      </c>
      <c r="I776">
        <v>1</v>
      </c>
      <c r="J776" t="s">
        <v>1501</v>
      </c>
      <c r="K776" s="30"/>
      <c r="L776"/>
      <c r="O776" s="29"/>
      <c r="Q776" s="56" t="s">
        <v>13</v>
      </c>
      <c r="T776" s="29"/>
    </row>
    <row r="777" spans="1:20" s="1" customFormat="1" ht="14" customHeight="1">
      <c r="A777">
        <v>776</v>
      </c>
      <c r="B777" s="1">
        <v>201</v>
      </c>
      <c r="C777" s="1" t="s">
        <v>1501</v>
      </c>
      <c r="D777" s="2" t="s">
        <v>60</v>
      </c>
      <c r="F777" t="s">
        <v>1217</v>
      </c>
      <c r="G777" t="s">
        <v>1473</v>
      </c>
      <c r="H777" t="s">
        <v>1474</v>
      </c>
      <c r="I777">
        <v>5</v>
      </c>
      <c r="J777" t="s">
        <v>1501</v>
      </c>
      <c r="K777" s="30"/>
      <c r="L777"/>
      <c r="O777" s="29"/>
      <c r="Q777" s="56" t="s">
        <v>13</v>
      </c>
      <c r="T777" s="29"/>
    </row>
    <row r="778" spans="1:20" s="1" customFormat="1" ht="14" customHeight="1">
      <c r="A778">
        <v>777</v>
      </c>
      <c r="B778" s="1">
        <v>202</v>
      </c>
      <c r="C778" s="1" t="s">
        <v>1501</v>
      </c>
      <c r="D778" s="2" t="s">
        <v>60</v>
      </c>
      <c r="F778" t="s">
        <v>1205</v>
      </c>
      <c r="G778" t="s">
        <v>1475</v>
      </c>
      <c r="H778" t="s">
        <v>1476</v>
      </c>
      <c r="I778">
        <v>6</v>
      </c>
      <c r="J778" t="s">
        <v>1501</v>
      </c>
      <c r="K778" s="30"/>
      <c r="L778"/>
      <c r="O778" s="29"/>
      <c r="Q778" s="56" t="s">
        <v>13</v>
      </c>
      <c r="T778" s="29"/>
    </row>
    <row r="779" spans="1:20" s="1" customFormat="1" ht="14" customHeight="1">
      <c r="A779">
        <v>778</v>
      </c>
      <c r="B779" s="1">
        <v>203</v>
      </c>
      <c r="C779" s="1" t="s">
        <v>1501</v>
      </c>
      <c r="D779" s="2" t="s">
        <v>60</v>
      </c>
      <c r="F779" t="s">
        <v>1477</v>
      </c>
      <c r="G779" t="s">
        <v>1478</v>
      </c>
      <c r="H779" t="s">
        <v>1479</v>
      </c>
      <c r="I779">
        <v>6</v>
      </c>
      <c r="J779" t="s">
        <v>1501</v>
      </c>
      <c r="K779" s="30"/>
      <c r="L779"/>
      <c r="O779" s="29"/>
      <c r="Q779" s="56" t="s">
        <v>13</v>
      </c>
      <c r="T779" s="29"/>
    </row>
    <row r="780" spans="1:20" s="1" customFormat="1" ht="14" customHeight="1">
      <c r="A780">
        <v>779</v>
      </c>
      <c r="B780" s="1">
        <v>204</v>
      </c>
      <c r="C780" s="1" t="s">
        <v>1501</v>
      </c>
      <c r="D780" s="2" t="s">
        <v>60</v>
      </c>
      <c r="F780" t="s">
        <v>1451</v>
      </c>
      <c r="G780" t="s">
        <v>1480</v>
      </c>
      <c r="H780" t="s">
        <v>1481</v>
      </c>
      <c r="I780">
        <v>5</v>
      </c>
      <c r="J780" t="s">
        <v>1501</v>
      </c>
      <c r="K780" s="30"/>
      <c r="L780"/>
      <c r="O780" s="29"/>
      <c r="Q780" s="56" t="s">
        <v>13</v>
      </c>
      <c r="T780" s="29"/>
    </row>
    <row r="781" spans="1:20" s="1" customFormat="1" ht="14" customHeight="1">
      <c r="A781">
        <v>780</v>
      </c>
      <c r="B781" s="1">
        <v>205</v>
      </c>
      <c r="C781" s="1" t="s">
        <v>1501</v>
      </c>
      <c r="D781" s="2" t="s">
        <v>60</v>
      </c>
      <c r="F781" t="s">
        <v>1482</v>
      </c>
      <c r="G781" t="s">
        <v>1483</v>
      </c>
      <c r="H781" t="s">
        <v>1484</v>
      </c>
      <c r="I781">
        <v>6</v>
      </c>
      <c r="J781" t="s">
        <v>1501</v>
      </c>
      <c r="K781" s="30"/>
      <c r="L781"/>
      <c r="O781" s="29"/>
      <c r="Q781" s="56" t="s">
        <v>13</v>
      </c>
      <c r="T781" s="29"/>
    </row>
    <row r="782" spans="1:20" s="1" customFormat="1" ht="14" customHeight="1">
      <c r="A782">
        <v>781</v>
      </c>
      <c r="B782" s="1">
        <v>206</v>
      </c>
      <c r="C782" s="1" t="s">
        <v>1501</v>
      </c>
      <c r="D782" s="2" t="s">
        <v>60</v>
      </c>
      <c r="F782" t="s">
        <v>1482</v>
      </c>
      <c r="G782" t="s">
        <v>1485</v>
      </c>
      <c r="H782" t="s">
        <v>1486</v>
      </c>
      <c r="I782">
        <v>6</v>
      </c>
      <c r="J782" t="s">
        <v>1501</v>
      </c>
      <c r="K782" s="30"/>
      <c r="L782"/>
      <c r="O782" s="29"/>
      <c r="Q782" s="56" t="s">
        <v>13</v>
      </c>
      <c r="T782" s="29"/>
    </row>
    <row r="783" spans="1:20" s="1" customFormat="1" ht="14" customHeight="1">
      <c r="A783">
        <v>782</v>
      </c>
      <c r="B783" s="1">
        <v>207</v>
      </c>
      <c r="C783" s="1" t="s">
        <v>1501</v>
      </c>
      <c r="D783" s="2" t="s">
        <v>60</v>
      </c>
      <c r="F783" t="s">
        <v>638</v>
      </c>
      <c r="G783" t="s">
        <v>639</v>
      </c>
      <c r="H783" t="s">
        <v>640</v>
      </c>
      <c r="I783">
        <v>3</v>
      </c>
      <c r="J783" t="s">
        <v>1501</v>
      </c>
      <c r="K783" s="30"/>
      <c r="L783"/>
      <c r="O783" s="29"/>
      <c r="Q783" s="56" t="s">
        <v>13</v>
      </c>
      <c r="T783" s="29"/>
    </row>
    <row r="784" spans="1:20" s="1" customFormat="1" ht="14" customHeight="1">
      <c r="A784">
        <v>783</v>
      </c>
      <c r="B784" s="1">
        <v>208</v>
      </c>
      <c r="C784" s="1" t="s">
        <v>1501</v>
      </c>
      <c r="D784" s="2" t="s">
        <v>60</v>
      </c>
      <c r="F784" t="s">
        <v>1487</v>
      </c>
      <c r="G784" t="s">
        <v>1488</v>
      </c>
      <c r="H784" t="s">
        <v>1489</v>
      </c>
      <c r="I784">
        <v>1</v>
      </c>
      <c r="J784" t="s">
        <v>1501</v>
      </c>
      <c r="K784" s="30"/>
      <c r="L784"/>
      <c r="O784" s="29"/>
      <c r="Q784" s="56" t="s">
        <v>13</v>
      </c>
      <c r="T784" s="29"/>
    </row>
    <row r="785" spans="1:27" s="1" customFormat="1" ht="14" customHeight="1">
      <c r="A785">
        <v>784</v>
      </c>
      <c r="B785" s="1">
        <v>209</v>
      </c>
      <c r="C785" s="1" t="s">
        <v>1501</v>
      </c>
      <c r="D785" s="2" t="s">
        <v>60</v>
      </c>
      <c r="F785" t="s">
        <v>1490</v>
      </c>
      <c r="G785" t="s">
        <v>1288</v>
      </c>
      <c r="H785" t="s">
        <v>1491</v>
      </c>
      <c r="I785">
        <v>1</v>
      </c>
      <c r="J785" t="s">
        <v>1501</v>
      </c>
      <c r="K785" s="30"/>
      <c r="L785"/>
      <c r="O785" s="29"/>
      <c r="Q785" s="56" t="s">
        <v>13</v>
      </c>
      <c r="T785" s="29"/>
    </row>
    <row r="786" spans="1:27" s="1" customFormat="1" ht="14" customHeight="1">
      <c r="A786">
        <v>785</v>
      </c>
      <c r="B786" s="1">
        <v>210</v>
      </c>
      <c r="C786" s="1" t="s">
        <v>1501</v>
      </c>
      <c r="D786" s="2" t="s">
        <v>60</v>
      </c>
      <c r="F786" t="s">
        <v>1087</v>
      </c>
      <c r="G786" t="s">
        <v>863</v>
      </c>
      <c r="H786" t="s">
        <v>1492</v>
      </c>
      <c r="I786">
        <v>1</v>
      </c>
      <c r="J786" t="s">
        <v>1501</v>
      </c>
      <c r="K786" s="30"/>
      <c r="L786"/>
      <c r="O786" s="29"/>
      <c r="Q786" s="56" t="s">
        <v>13</v>
      </c>
      <c r="T786" s="29"/>
    </row>
    <row r="787" spans="1:27" s="1" customFormat="1" ht="14" customHeight="1">
      <c r="A787">
        <v>786</v>
      </c>
      <c r="B787" s="1">
        <v>211</v>
      </c>
      <c r="C787" s="1" t="s">
        <v>1501</v>
      </c>
      <c r="D787" s="2" t="s">
        <v>60</v>
      </c>
      <c r="F787" t="s">
        <v>1493</v>
      </c>
      <c r="G787" t="s">
        <v>1494</v>
      </c>
      <c r="H787" t="s">
        <v>1495</v>
      </c>
      <c r="I787">
        <v>1</v>
      </c>
      <c r="J787" t="s">
        <v>1501</v>
      </c>
      <c r="K787" s="30"/>
      <c r="L787"/>
      <c r="O787" s="29"/>
      <c r="Q787" s="56" t="s">
        <v>13</v>
      </c>
      <c r="T787" s="29"/>
    </row>
    <row r="788" spans="1:27" s="1" customFormat="1" ht="14" customHeight="1">
      <c r="A788">
        <v>787</v>
      </c>
      <c r="B788" s="1">
        <v>212</v>
      </c>
      <c r="C788" s="1" t="s">
        <v>1501</v>
      </c>
      <c r="D788" s="2" t="s">
        <v>60</v>
      </c>
      <c r="F788" t="s">
        <v>1496</v>
      </c>
      <c r="G788" t="s">
        <v>1316</v>
      </c>
      <c r="H788" t="s">
        <v>1497</v>
      </c>
      <c r="I788">
        <v>3</v>
      </c>
      <c r="J788" t="s">
        <v>1501</v>
      </c>
      <c r="K788" s="30"/>
      <c r="L788"/>
      <c r="O788" s="29"/>
      <c r="Q788" s="56" t="s">
        <v>13</v>
      </c>
      <c r="T788" s="29"/>
    </row>
    <row r="789" spans="1:27" s="1" customFormat="1" ht="14" customHeight="1">
      <c r="A789">
        <v>788</v>
      </c>
      <c r="B789" s="1">
        <v>213</v>
      </c>
      <c r="C789" s="1" t="s">
        <v>1501</v>
      </c>
      <c r="D789" s="2" t="s">
        <v>60</v>
      </c>
      <c r="F789" t="s">
        <v>1153</v>
      </c>
      <c r="G789" t="s">
        <v>1267</v>
      </c>
      <c r="H789" t="s">
        <v>1498</v>
      </c>
      <c r="I789">
        <v>1</v>
      </c>
      <c r="J789" t="s">
        <v>1501</v>
      </c>
      <c r="K789" s="30"/>
      <c r="L789"/>
      <c r="O789" s="29"/>
      <c r="Q789" s="56" t="s">
        <v>13</v>
      </c>
      <c r="T789" s="29"/>
    </row>
    <row r="790" spans="1:27" s="1" customFormat="1" ht="14" customHeight="1">
      <c r="A790">
        <v>789</v>
      </c>
      <c r="B790" s="1">
        <v>1</v>
      </c>
      <c r="C790" s="56" t="s">
        <v>239</v>
      </c>
      <c r="D790" s="56" t="s">
        <v>1503</v>
      </c>
      <c r="E790" s="57">
        <v>0.625</v>
      </c>
      <c r="F790" s="56" t="s">
        <v>1567</v>
      </c>
      <c r="G790" s="56" t="s">
        <v>1568</v>
      </c>
      <c r="H790" s="56" t="s">
        <v>1584</v>
      </c>
      <c r="I790" s="56" t="s">
        <v>1569</v>
      </c>
      <c r="J790" s="56"/>
      <c r="K790" s="56"/>
      <c r="L790" s="56" t="s">
        <v>1570</v>
      </c>
      <c r="M790" s="1" t="s">
        <v>237</v>
      </c>
      <c r="N790" s="1" t="s">
        <v>1586</v>
      </c>
      <c r="O790" s="56" t="s">
        <v>1587</v>
      </c>
      <c r="P790" s="56"/>
      <c r="Q790" s="56" t="s">
        <v>1044</v>
      </c>
      <c r="R790" s="56" t="s">
        <v>1588</v>
      </c>
      <c r="S790" s="56" t="s">
        <v>1566</v>
      </c>
      <c r="T790" s="56" t="s">
        <v>1507</v>
      </c>
      <c r="U790" s="56"/>
      <c r="V790" s="56"/>
      <c r="W790" s="56"/>
      <c r="X790" s="56"/>
      <c r="Y790" s="56"/>
      <c r="Z790" s="56"/>
      <c r="AA790" s="56"/>
    </row>
    <row r="791" spans="1:27" s="1" customFormat="1" ht="14" customHeight="1">
      <c r="A791">
        <v>790</v>
      </c>
      <c r="B791" s="1">
        <v>2</v>
      </c>
      <c r="C791" s="56" t="s">
        <v>239</v>
      </c>
      <c r="D791" s="56" t="s">
        <v>1503</v>
      </c>
      <c r="E791" s="57">
        <v>0.625</v>
      </c>
      <c r="F791" s="56" t="s">
        <v>175</v>
      </c>
      <c r="G791" s="56" t="s">
        <v>175</v>
      </c>
      <c r="H791" s="56" t="s">
        <v>1589</v>
      </c>
      <c r="I791" s="56" t="s">
        <v>1569</v>
      </c>
      <c r="J791" s="56"/>
      <c r="K791" s="56"/>
      <c r="L791" s="56" t="s">
        <v>1570</v>
      </c>
      <c r="M791" s="1" t="s">
        <v>237</v>
      </c>
      <c r="N791" s="1" t="s">
        <v>1586</v>
      </c>
      <c r="O791" s="56" t="s">
        <v>1587</v>
      </c>
      <c r="P791" s="56"/>
      <c r="Q791" s="56" t="s">
        <v>1044</v>
      </c>
      <c r="R791" s="56"/>
      <c r="S791" s="56" t="s">
        <v>1566</v>
      </c>
      <c r="T791" s="56" t="s">
        <v>1507</v>
      </c>
      <c r="U791" s="56" t="s">
        <v>1571</v>
      </c>
      <c r="V791" s="56"/>
      <c r="W791" s="56"/>
      <c r="X791" s="56"/>
      <c r="Y791" s="56"/>
      <c r="Z791" s="56"/>
      <c r="AA791" s="56"/>
    </row>
    <row r="792" spans="1:27" s="1" customFormat="1" ht="14" customHeight="1">
      <c r="A792">
        <v>791</v>
      </c>
      <c r="B792" s="1">
        <v>3</v>
      </c>
      <c r="C792" s="56" t="s">
        <v>239</v>
      </c>
      <c r="D792" s="56" t="s">
        <v>1503</v>
      </c>
      <c r="E792" s="57">
        <v>0.625</v>
      </c>
      <c r="F792" s="56" t="s">
        <v>1572</v>
      </c>
      <c r="G792" s="56" t="s">
        <v>1573</v>
      </c>
      <c r="H792" s="56" t="s">
        <v>1574</v>
      </c>
      <c r="I792" s="56" t="s">
        <v>1509</v>
      </c>
      <c r="J792" s="56"/>
      <c r="K792" s="56"/>
      <c r="L792" s="56" t="s">
        <v>1575</v>
      </c>
      <c r="M792" s="1" t="s">
        <v>237</v>
      </c>
      <c r="N792" s="1" t="s">
        <v>1586</v>
      </c>
      <c r="O792" s="56" t="s">
        <v>1590</v>
      </c>
      <c r="P792" s="56"/>
      <c r="Q792" s="56" t="s">
        <v>1044</v>
      </c>
      <c r="R792" s="56"/>
      <c r="S792" s="56" t="s">
        <v>1566</v>
      </c>
      <c r="T792" s="56" t="s">
        <v>1507</v>
      </c>
      <c r="U792" s="56"/>
      <c r="V792" s="56"/>
      <c r="W792" s="56"/>
      <c r="X792" s="56"/>
      <c r="Y792" s="56"/>
      <c r="Z792" s="56"/>
      <c r="AA792" s="56"/>
    </row>
    <row r="793" spans="1:27" s="1" customFormat="1" ht="14" customHeight="1">
      <c r="A793">
        <v>792</v>
      </c>
      <c r="B793" s="1">
        <v>4</v>
      </c>
      <c r="C793" s="56" t="s">
        <v>239</v>
      </c>
      <c r="D793" s="56" t="s">
        <v>1503</v>
      </c>
      <c r="E793" s="57">
        <v>0.625</v>
      </c>
      <c r="F793" s="56" t="s">
        <v>175</v>
      </c>
      <c r="G793" s="56" t="s">
        <v>175</v>
      </c>
      <c r="H793" s="56" t="s">
        <v>1576</v>
      </c>
      <c r="I793" s="56"/>
      <c r="J793" s="56"/>
      <c r="K793" s="56"/>
      <c r="L793" s="56"/>
      <c r="M793" s="1" t="s">
        <v>237</v>
      </c>
      <c r="N793" s="1" t="s">
        <v>1586</v>
      </c>
      <c r="O793" s="56" t="s">
        <v>1591</v>
      </c>
      <c r="P793" s="56"/>
      <c r="Q793" s="56" t="s">
        <v>1044</v>
      </c>
      <c r="R793" s="56"/>
      <c r="S793" s="56" t="s">
        <v>1566</v>
      </c>
      <c r="T793" s="56" t="s">
        <v>1507</v>
      </c>
      <c r="U793" s="56"/>
      <c r="V793" s="56"/>
      <c r="W793" s="56"/>
      <c r="X793" s="56"/>
      <c r="Y793" s="56"/>
      <c r="Z793" s="56"/>
      <c r="AA793" s="56"/>
    </row>
    <row r="794" spans="1:27" s="1" customFormat="1" ht="14" customHeight="1">
      <c r="A794">
        <v>793</v>
      </c>
      <c r="B794" s="1">
        <v>5</v>
      </c>
      <c r="C794" s="56" t="s">
        <v>239</v>
      </c>
      <c r="D794" s="56" t="s">
        <v>1503</v>
      </c>
      <c r="E794" s="57">
        <v>0.625</v>
      </c>
      <c r="F794" s="56" t="s">
        <v>1592</v>
      </c>
      <c r="G794" s="56" t="s">
        <v>1593</v>
      </c>
      <c r="H794" s="60" t="s">
        <v>1585</v>
      </c>
      <c r="I794" s="60"/>
      <c r="J794" s="56"/>
      <c r="K794" s="56"/>
      <c r="L794" s="56" t="s">
        <v>1583</v>
      </c>
      <c r="M794" s="1" t="s">
        <v>237</v>
      </c>
      <c r="N794" s="1" t="s">
        <v>1586</v>
      </c>
      <c r="O794" s="56" t="s">
        <v>1594</v>
      </c>
      <c r="P794" s="56"/>
      <c r="Q794" s="56" t="s">
        <v>1044</v>
      </c>
      <c r="R794" s="56"/>
      <c r="S794" s="56" t="s">
        <v>1566</v>
      </c>
      <c r="T794" s="56" t="s">
        <v>1507</v>
      </c>
      <c r="U794" s="56"/>
      <c r="V794" s="56"/>
      <c r="W794" s="56"/>
      <c r="X794" s="56"/>
      <c r="Y794" s="56"/>
      <c r="Z794" s="56"/>
      <c r="AA794" s="56"/>
    </row>
    <row r="795" spans="1:27" s="1" customFormat="1" ht="14" customHeight="1">
      <c r="A795">
        <v>794</v>
      </c>
      <c r="B795" s="1">
        <v>6</v>
      </c>
      <c r="C795" s="56" t="s">
        <v>239</v>
      </c>
      <c r="D795" s="56" t="s">
        <v>1503</v>
      </c>
      <c r="E795" s="57">
        <v>0.625</v>
      </c>
      <c r="F795" s="56" t="s">
        <v>1577</v>
      </c>
      <c r="G795" s="56" t="s">
        <v>187</v>
      </c>
      <c r="H795" s="56" t="s">
        <v>1578</v>
      </c>
      <c r="I795" s="56"/>
      <c r="J795" s="56"/>
      <c r="K795" s="56"/>
      <c r="L795" s="56" t="s">
        <v>1579</v>
      </c>
      <c r="M795" s="1" t="s">
        <v>237</v>
      </c>
      <c r="N795" s="1" t="s">
        <v>1586</v>
      </c>
      <c r="O795" s="56" t="s">
        <v>1595</v>
      </c>
      <c r="P795" s="56"/>
      <c r="Q795" s="56" t="s">
        <v>1044</v>
      </c>
      <c r="R795" s="56"/>
      <c r="S795" s="56" t="s">
        <v>1566</v>
      </c>
      <c r="T795" s="56" t="s">
        <v>1507</v>
      </c>
      <c r="U795" s="56"/>
      <c r="V795" s="56"/>
      <c r="W795" s="56"/>
      <c r="X795" s="56"/>
      <c r="Y795" s="56"/>
      <c r="Z795" s="56"/>
      <c r="AA795" s="56"/>
    </row>
    <row r="796" spans="1:27" s="1" customFormat="1" ht="14" customHeight="1">
      <c r="A796">
        <v>795</v>
      </c>
      <c r="B796" s="1">
        <v>7</v>
      </c>
      <c r="C796" s="56" t="s">
        <v>239</v>
      </c>
      <c r="D796" s="56" t="s">
        <v>1503</v>
      </c>
      <c r="E796" s="57">
        <v>0.625</v>
      </c>
      <c r="F796" s="56" t="s">
        <v>1580</v>
      </c>
      <c r="G796" s="56" t="s">
        <v>1596</v>
      </c>
      <c r="H796" s="56" t="s">
        <v>1581</v>
      </c>
      <c r="I796" s="56"/>
      <c r="J796" s="56"/>
      <c r="K796" s="56"/>
      <c r="L796" s="56" t="s">
        <v>1582</v>
      </c>
      <c r="M796" s="1" t="s">
        <v>237</v>
      </c>
      <c r="N796" s="1" t="s">
        <v>1586</v>
      </c>
      <c r="O796" s="56" t="s">
        <v>1597</v>
      </c>
      <c r="P796" s="56"/>
      <c r="Q796" s="56" t="s">
        <v>1044</v>
      </c>
      <c r="R796" s="56"/>
      <c r="S796" s="56" t="s">
        <v>1566</v>
      </c>
      <c r="T796" s="56" t="s">
        <v>1507</v>
      </c>
      <c r="U796" s="56"/>
      <c r="V796" s="56"/>
      <c r="W796" s="56"/>
      <c r="X796" s="56"/>
      <c r="Y796" s="56"/>
      <c r="Z796" s="56"/>
      <c r="AA796" s="56"/>
    </row>
    <row r="797" spans="1:27" s="1" customFormat="1" ht="14" customHeight="1">
      <c r="A797">
        <v>1150</v>
      </c>
      <c r="B797" s="1">
        <v>32</v>
      </c>
      <c r="C797" s="1" t="s">
        <v>873</v>
      </c>
      <c r="D797" s="56" t="s">
        <v>60</v>
      </c>
      <c r="E797" s="81">
        <v>0.375</v>
      </c>
      <c r="F797" s="1" t="s">
        <v>2789</v>
      </c>
      <c r="G797" s="1" t="s">
        <v>2790</v>
      </c>
      <c r="H797" s="1" t="s">
        <v>2791</v>
      </c>
      <c r="I797" s="1" t="s">
        <v>856</v>
      </c>
      <c r="J797" s="1" t="s">
        <v>2795</v>
      </c>
      <c r="M797" s="1" t="s">
        <v>857</v>
      </c>
      <c r="Q797" s="1" t="s">
        <v>54</v>
      </c>
    </row>
    <row r="798" spans="1:27" s="1" customFormat="1" ht="14" customHeight="1">
      <c r="A798">
        <v>1151</v>
      </c>
      <c r="B798" s="1">
        <v>33</v>
      </c>
      <c r="C798" s="1" t="s">
        <v>873</v>
      </c>
      <c r="D798" s="2" t="s">
        <v>60</v>
      </c>
      <c r="E798" s="81">
        <v>0.375</v>
      </c>
      <c r="F798" s="1" t="s">
        <v>2792</v>
      </c>
      <c r="G798" s="1" t="s">
        <v>2793</v>
      </c>
      <c r="H798" s="1" t="s">
        <v>2794</v>
      </c>
      <c r="I798" s="1" t="s">
        <v>856</v>
      </c>
      <c r="J798" s="1" t="s">
        <v>2795</v>
      </c>
      <c r="M798" s="1" t="s">
        <v>857</v>
      </c>
      <c r="Q798" s="1" t="s">
        <v>54</v>
      </c>
    </row>
    <row r="799" spans="1:27">
      <c r="A799">
        <v>1152</v>
      </c>
      <c r="B799">
        <v>1</v>
      </c>
      <c r="C799" t="s">
        <v>2803</v>
      </c>
      <c r="D799" s="11" t="s">
        <v>644</v>
      </c>
      <c r="E799" s="64">
        <v>0.75</v>
      </c>
      <c r="F799" t="s">
        <v>175</v>
      </c>
      <c r="G799" t="s">
        <v>175</v>
      </c>
      <c r="H799" t="s">
        <v>2797</v>
      </c>
      <c r="I799" t="s">
        <v>279</v>
      </c>
      <c r="J799" t="s">
        <v>2798</v>
      </c>
      <c r="K799" t="s">
        <v>2799</v>
      </c>
      <c r="L799" t="s">
        <v>2800</v>
      </c>
      <c r="M799" t="s">
        <v>857</v>
      </c>
      <c r="N799" t="s">
        <v>2801</v>
      </c>
      <c r="O799" t="s">
        <v>2802</v>
      </c>
      <c r="Q799" t="s">
        <v>21</v>
      </c>
    </row>
  </sheetData>
  <hyperlinks>
    <hyperlink ref="H534" r:id="rId1" display="Phaeocalicium polyporaeum"/>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zoomScale="125" zoomScaleNormal="125" zoomScalePageLayoutView="125" workbookViewId="0">
      <selection activeCell="A2" sqref="A2"/>
    </sheetView>
  </sheetViews>
  <sheetFormatPr baseColWidth="10" defaultRowHeight="15" x14ac:dyDescent="0"/>
  <cols>
    <col min="1" max="1" width="6.6640625" bestFit="1" customWidth="1"/>
    <col min="2" max="2" width="5.83203125" bestFit="1" customWidth="1"/>
    <col min="3" max="3" width="13.5" bestFit="1" customWidth="1"/>
    <col min="5" max="5" width="12.5" bestFit="1" customWidth="1"/>
    <col min="6" max="6" width="11.83203125" bestFit="1" customWidth="1"/>
    <col min="7" max="7" width="21.83203125" bestFit="1" customWidth="1"/>
    <col min="8" max="8" width="23.1640625" bestFit="1" customWidth="1"/>
    <col min="10" max="10" width="17.83203125" bestFit="1" customWidth="1"/>
  </cols>
  <sheetData>
    <row r="1" spans="1:22" s="15" customFormat="1">
      <c r="A1" s="13" t="s">
        <v>18</v>
      </c>
      <c r="B1" s="13" t="s">
        <v>6</v>
      </c>
      <c r="C1" s="13" t="s">
        <v>7</v>
      </c>
      <c r="D1" s="13" t="s">
        <v>8</v>
      </c>
      <c r="E1" s="14" t="s">
        <v>0</v>
      </c>
      <c r="F1" s="14" t="s">
        <v>1</v>
      </c>
      <c r="G1" s="14" t="s">
        <v>2</v>
      </c>
      <c r="H1" s="14" t="s">
        <v>30</v>
      </c>
      <c r="I1" s="14" t="s">
        <v>3</v>
      </c>
      <c r="J1" s="14" t="s">
        <v>4</v>
      </c>
      <c r="K1" s="18" t="s">
        <v>5</v>
      </c>
      <c r="L1" s="18" t="s">
        <v>33</v>
      </c>
      <c r="M1" s="4" t="s">
        <v>17</v>
      </c>
      <c r="N1" s="4" t="s">
        <v>16</v>
      </c>
      <c r="O1" s="4" t="s">
        <v>35</v>
      </c>
      <c r="P1" s="4" t="s">
        <v>34</v>
      </c>
      <c r="Q1" s="55" t="s">
        <v>56</v>
      </c>
      <c r="R1" s="55" t="s">
        <v>57</v>
      </c>
      <c r="S1" s="55" t="s">
        <v>58</v>
      </c>
    </row>
    <row r="2" spans="1:22">
      <c r="A2">
        <v>1</v>
      </c>
      <c r="B2" s="56" t="s">
        <v>19</v>
      </c>
      <c r="C2" s="56" t="s">
        <v>60</v>
      </c>
      <c r="D2" s="57">
        <v>0.29166666666666669</v>
      </c>
      <c r="E2" s="56" t="s">
        <v>61</v>
      </c>
      <c r="F2" s="56" t="s">
        <v>62</v>
      </c>
      <c r="G2" s="56" t="s">
        <v>63</v>
      </c>
      <c r="H2" s="56" t="s">
        <v>64</v>
      </c>
      <c r="I2" s="56" t="s">
        <v>65</v>
      </c>
      <c r="J2" s="56" t="s">
        <v>66</v>
      </c>
      <c r="K2" s="56"/>
      <c r="L2" s="56" t="s">
        <v>126</v>
      </c>
      <c r="M2" s="56" t="s">
        <v>124</v>
      </c>
      <c r="N2" s="56" t="s">
        <v>127</v>
      </c>
      <c r="O2" s="56" t="s">
        <v>19</v>
      </c>
      <c r="P2" s="56"/>
      <c r="Q2" s="56" t="s">
        <v>59</v>
      </c>
      <c r="R2" s="56" t="s">
        <v>67</v>
      </c>
      <c r="S2" s="56"/>
      <c r="T2" s="56"/>
      <c r="U2" s="56"/>
      <c r="V2" s="56"/>
    </row>
    <row r="3" spans="1:22">
      <c r="A3">
        <v>2</v>
      </c>
      <c r="B3" s="56" t="s">
        <v>19</v>
      </c>
      <c r="C3" s="56" t="s">
        <v>60</v>
      </c>
      <c r="D3" s="57">
        <v>0.29166666666666669</v>
      </c>
      <c r="E3" s="56" t="s">
        <v>98</v>
      </c>
      <c r="F3" s="56" t="s">
        <v>68</v>
      </c>
      <c r="G3" s="56" t="s">
        <v>69</v>
      </c>
      <c r="H3" s="56"/>
      <c r="I3" s="56" t="s">
        <v>65</v>
      </c>
      <c r="J3" s="56" t="s">
        <v>70</v>
      </c>
      <c r="K3" s="56"/>
      <c r="L3" s="56" t="s">
        <v>126</v>
      </c>
      <c r="M3" s="56" t="s">
        <v>124</v>
      </c>
      <c r="N3" s="56" t="s">
        <v>127</v>
      </c>
      <c r="O3" s="56" t="s">
        <v>19</v>
      </c>
      <c r="P3" s="56"/>
      <c r="Q3" s="56" t="s">
        <v>59</v>
      </c>
      <c r="R3" s="56" t="s">
        <v>67</v>
      </c>
      <c r="S3" s="56"/>
      <c r="T3" s="56"/>
      <c r="U3" s="56"/>
      <c r="V3" s="56"/>
    </row>
    <row r="4" spans="1:22">
      <c r="A4">
        <v>3</v>
      </c>
      <c r="B4" s="56" t="s">
        <v>19</v>
      </c>
      <c r="C4" s="56" t="s">
        <v>60</v>
      </c>
      <c r="D4" s="57">
        <v>0.29166666666666669</v>
      </c>
      <c r="E4" s="56" t="s">
        <v>71</v>
      </c>
      <c r="F4" s="56" t="s">
        <v>72</v>
      </c>
      <c r="G4" s="56" t="s">
        <v>73</v>
      </c>
      <c r="H4" s="56"/>
      <c r="I4" s="56" t="s">
        <v>65</v>
      </c>
      <c r="J4" s="56" t="s">
        <v>74</v>
      </c>
      <c r="K4" s="56"/>
      <c r="L4" s="56" t="s">
        <v>126</v>
      </c>
      <c r="M4" s="56" t="s">
        <v>124</v>
      </c>
      <c r="N4" s="56" t="s">
        <v>125</v>
      </c>
      <c r="O4" s="56" t="s">
        <v>29</v>
      </c>
      <c r="P4" s="56"/>
      <c r="Q4" s="56" t="s">
        <v>59</v>
      </c>
      <c r="R4" s="56" t="s">
        <v>67</v>
      </c>
      <c r="S4" s="56"/>
      <c r="T4" s="56"/>
      <c r="U4" s="56"/>
      <c r="V4" s="56"/>
    </row>
    <row r="5" spans="1:22">
      <c r="A5">
        <v>4</v>
      </c>
      <c r="B5" s="56" t="s">
        <v>19</v>
      </c>
      <c r="C5" s="56" t="s">
        <v>60</v>
      </c>
      <c r="D5" s="57">
        <v>0.29166666666666669</v>
      </c>
      <c r="E5" s="56" t="s">
        <v>75</v>
      </c>
      <c r="F5" s="56" t="s">
        <v>95</v>
      </c>
      <c r="G5" s="56" t="s">
        <v>76</v>
      </c>
      <c r="H5" s="56"/>
      <c r="I5" s="56" t="s">
        <v>77</v>
      </c>
      <c r="J5" s="56" t="s">
        <v>78</v>
      </c>
      <c r="K5" s="56"/>
      <c r="L5" s="56" t="s">
        <v>126</v>
      </c>
      <c r="M5" s="56" t="s">
        <v>124</v>
      </c>
      <c r="N5" s="56" t="s">
        <v>127</v>
      </c>
      <c r="O5" s="56" t="s">
        <v>19</v>
      </c>
      <c r="P5" s="56"/>
      <c r="Q5" s="56" t="s">
        <v>59</v>
      </c>
      <c r="R5" s="56" t="s">
        <v>67</v>
      </c>
      <c r="S5" s="56"/>
      <c r="T5" s="56"/>
      <c r="U5" s="56"/>
      <c r="V5" s="56"/>
    </row>
    <row r="6" spans="1:22">
      <c r="A6">
        <v>5</v>
      </c>
      <c r="B6" s="56" t="s">
        <v>19</v>
      </c>
      <c r="C6" s="56" t="s">
        <v>60</v>
      </c>
      <c r="D6" s="57">
        <v>0.29166666666666669</v>
      </c>
      <c r="E6" s="56" t="s">
        <v>79</v>
      </c>
      <c r="F6" s="56" t="s">
        <v>129</v>
      </c>
      <c r="G6" s="56" t="s">
        <v>80</v>
      </c>
      <c r="H6" s="56"/>
      <c r="I6" s="56" t="s">
        <v>65</v>
      </c>
      <c r="J6" s="56" t="s">
        <v>81</v>
      </c>
      <c r="K6" s="56"/>
      <c r="L6" s="56" t="s">
        <v>126</v>
      </c>
      <c r="M6" s="56" t="s">
        <v>124</v>
      </c>
      <c r="N6" s="56" t="s">
        <v>127</v>
      </c>
      <c r="O6" s="56" t="s">
        <v>19</v>
      </c>
      <c r="P6" s="56"/>
      <c r="Q6" s="56" t="s">
        <v>59</v>
      </c>
      <c r="R6" s="56" t="s">
        <v>67</v>
      </c>
      <c r="S6" s="56"/>
      <c r="T6" s="56"/>
      <c r="U6" s="56"/>
      <c r="V6" s="56"/>
    </row>
    <row r="7" spans="1:22">
      <c r="A7">
        <v>6</v>
      </c>
      <c r="B7" s="56" t="s">
        <v>19</v>
      </c>
      <c r="C7" s="56" t="s">
        <v>60</v>
      </c>
      <c r="D7" s="57">
        <v>0.29166666666666669</v>
      </c>
      <c r="E7" s="56" t="s">
        <v>82</v>
      </c>
      <c r="F7" s="56" t="s">
        <v>128</v>
      </c>
      <c r="G7" s="56" t="s">
        <v>83</v>
      </c>
      <c r="H7" s="56"/>
      <c r="I7" s="56" t="s">
        <v>123</v>
      </c>
      <c r="J7" s="56" t="s">
        <v>84</v>
      </c>
      <c r="K7" s="56"/>
      <c r="L7" s="56" t="s">
        <v>126</v>
      </c>
      <c r="M7" s="56" t="s">
        <v>124</v>
      </c>
      <c r="N7" s="56" t="s">
        <v>127</v>
      </c>
      <c r="O7" s="56" t="s">
        <v>19</v>
      </c>
      <c r="P7" s="56"/>
      <c r="Q7" s="56" t="s">
        <v>59</v>
      </c>
      <c r="R7" s="56" t="s">
        <v>67</v>
      </c>
      <c r="S7" s="56"/>
      <c r="T7" s="56"/>
      <c r="U7" s="56"/>
      <c r="V7" s="56"/>
    </row>
    <row r="8" spans="1:22">
      <c r="A8">
        <v>7</v>
      </c>
      <c r="B8" s="56" t="s">
        <v>19</v>
      </c>
      <c r="C8" s="56" t="s">
        <v>60</v>
      </c>
      <c r="D8" s="58">
        <v>0.375</v>
      </c>
      <c r="E8" s="56" t="s">
        <v>86</v>
      </c>
      <c r="F8" s="56" t="s">
        <v>87</v>
      </c>
      <c r="G8" s="56" t="s">
        <v>88</v>
      </c>
      <c r="H8" s="56" t="s">
        <v>89</v>
      </c>
      <c r="I8" s="56" t="s">
        <v>90</v>
      </c>
      <c r="J8" s="56"/>
      <c r="K8" s="56"/>
      <c r="L8" s="56" t="s">
        <v>126</v>
      </c>
      <c r="M8" s="56" t="s">
        <v>124</v>
      </c>
      <c r="N8" s="56" t="s">
        <v>127</v>
      </c>
      <c r="O8" s="56" t="s">
        <v>19</v>
      </c>
      <c r="P8" s="56"/>
      <c r="Q8" s="56" t="s">
        <v>85</v>
      </c>
      <c r="R8" s="56" t="s">
        <v>67</v>
      </c>
      <c r="S8" s="56"/>
      <c r="T8" s="56"/>
      <c r="U8" s="56"/>
      <c r="V8" s="56"/>
    </row>
    <row r="9" spans="1:22">
      <c r="A9">
        <v>8</v>
      </c>
      <c r="B9" s="56" t="s">
        <v>19</v>
      </c>
      <c r="C9" s="56" t="s">
        <v>60</v>
      </c>
      <c r="D9" s="58">
        <v>0.375</v>
      </c>
      <c r="E9" s="56" t="s">
        <v>71</v>
      </c>
      <c r="F9" s="56" t="s">
        <v>91</v>
      </c>
      <c r="G9" s="56" t="s">
        <v>92</v>
      </c>
      <c r="H9" s="56" t="s">
        <v>93</v>
      </c>
      <c r="I9" s="56" t="s">
        <v>94</v>
      </c>
      <c r="J9" s="56"/>
      <c r="K9" s="56"/>
      <c r="L9" s="56" t="s">
        <v>126</v>
      </c>
      <c r="M9" s="56" t="s">
        <v>124</v>
      </c>
      <c r="N9" s="56" t="s">
        <v>125</v>
      </c>
      <c r="O9" s="56" t="s">
        <v>29</v>
      </c>
      <c r="P9" s="56"/>
      <c r="Q9" s="56" t="s">
        <v>85</v>
      </c>
      <c r="R9" s="56" t="s">
        <v>67</v>
      </c>
      <c r="S9" s="56"/>
      <c r="T9" s="56"/>
      <c r="U9" s="56"/>
      <c r="V9" s="56"/>
    </row>
    <row r="10" spans="1:22">
      <c r="A10">
        <v>9</v>
      </c>
      <c r="B10" s="56" t="s">
        <v>19</v>
      </c>
      <c r="C10" s="56" t="s">
        <v>60</v>
      </c>
      <c r="D10" s="58">
        <v>0.375</v>
      </c>
      <c r="E10" s="56" t="s">
        <v>75</v>
      </c>
      <c r="F10" s="56" t="s">
        <v>95</v>
      </c>
      <c r="G10" s="56" t="s">
        <v>96</v>
      </c>
      <c r="H10" s="56" t="s">
        <v>97</v>
      </c>
      <c r="I10" s="56" t="s">
        <v>90</v>
      </c>
      <c r="J10" s="56"/>
      <c r="K10" s="56"/>
      <c r="L10" s="56" t="s">
        <v>126</v>
      </c>
      <c r="M10" s="56" t="s">
        <v>124</v>
      </c>
      <c r="N10" s="56" t="s">
        <v>127</v>
      </c>
      <c r="O10" s="56" t="s">
        <v>19</v>
      </c>
      <c r="P10" s="56"/>
      <c r="Q10" s="56" t="s">
        <v>85</v>
      </c>
      <c r="R10" s="56" t="s">
        <v>67</v>
      </c>
      <c r="S10" s="56"/>
      <c r="T10" s="56"/>
      <c r="U10" s="56"/>
      <c r="V10" s="56"/>
    </row>
    <row r="11" spans="1:22">
      <c r="A11">
        <v>10</v>
      </c>
      <c r="B11" s="56" t="s">
        <v>19</v>
      </c>
      <c r="C11" s="56" t="s">
        <v>60</v>
      </c>
      <c r="D11" s="58">
        <v>0.375</v>
      </c>
      <c r="E11" s="56" t="s">
        <v>98</v>
      </c>
      <c r="F11" s="56" t="s">
        <v>68</v>
      </c>
      <c r="G11" s="56" t="s">
        <v>99</v>
      </c>
      <c r="H11" s="56" t="s">
        <v>100</v>
      </c>
      <c r="I11" s="56" t="s">
        <v>101</v>
      </c>
      <c r="J11" s="56"/>
      <c r="K11" s="56"/>
      <c r="L11" s="56" t="s">
        <v>126</v>
      </c>
      <c r="M11" s="56" t="s">
        <v>124</v>
      </c>
      <c r="N11" s="56" t="s">
        <v>127</v>
      </c>
      <c r="O11" s="56" t="s">
        <v>19</v>
      </c>
      <c r="P11" s="56"/>
      <c r="Q11" s="56" t="s">
        <v>85</v>
      </c>
      <c r="R11" s="56" t="s">
        <v>67</v>
      </c>
      <c r="S11" s="56"/>
      <c r="T11" s="56"/>
      <c r="U11" s="56"/>
      <c r="V11" s="56"/>
    </row>
    <row r="12" spans="1:22">
      <c r="A12">
        <v>11</v>
      </c>
      <c r="B12" s="56" t="s">
        <v>19</v>
      </c>
      <c r="C12" s="56" t="s">
        <v>60</v>
      </c>
      <c r="D12" s="58">
        <v>0.375</v>
      </c>
      <c r="E12" s="56" t="s">
        <v>79</v>
      </c>
      <c r="F12" s="56" t="s">
        <v>129</v>
      </c>
      <c r="G12" s="56" t="s">
        <v>102</v>
      </c>
      <c r="H12" s="56" t="s">
        <v>103</v>
      </c>
      <c r="I12" s="56" t="s">
        <v>104</v>
      </c>
      <c r="J12" s="56"/>
      <c r="K12" s="56"/>
      <c r="L12" s="56" t="s">
        <v>126</v>
      </c>
      <c r="M12" s="56" t="s">
        <v>124</v>
      </c>
      <c r="N12" s="56" t="s">
        <v>127</v>
      </c>
      <c r="O12" s="56" t="s">
        <v>19</v>
      </c>
      <c r="P12" s="56"/>
      <c r="Q12" s="56" t="s">
        <v>85</v>
      </c>
      <c r="R12" s="56" t="s">
        <v>67</v>
      </c>
      <c r="S12" s="56"/>
      <c r="T12" s="56"/>
      <c r="U12" s="56"/>
      <c r="V12" s="56"/>
    </row>
    <row r="13" spans="1:22">
      <c r="A13">
        <v>12</v>
      </c>
      <c r="B13" s="56" t="s">
        <v>19</v>
      </c>
      <c r="C13" s="56" t="s">
        <v>60</v>
      </c>
      <c r="D13" s="58">
        <v>0.375</v>
      </c>
      <c r="E13" s="56" t="s">
        <v>61</v>
      </c>
      <c r="F13" s="56" t="s">
        <v>62</v>
      </c>
      <c r="G13" s="56"/>
      <c r="H13" s="56" t="s">
        <v>105</v>
      </c>
      <c r="I13" s="56"/>
      <c r="J13" s="56"/>
      <c r="K13" s="56"/>
      <c r="L13" s="56" t="s">
        <v>126</v>
      </c>
      <c r="M13" s="56" t="s">
        <v>124</v>
      </c>
      <c r="N13" s="56" t="s">
        <v>127</v>
      </c>
      <c r="O13" s="56" t="s">
        <v>19</v>
      </c>
      <c r="P13" s="56"/>
      <c r="Q13" s="56" t="s">
        <v>85</v>
      </c>
      <c r="R13" s="56" t="s">
        <v>67</v>
      </c>
      <c r="S13" s="56"/>
      <c r="T13" s="56"/>
      <c r="U13" s="56"/>
      <c r="V13" s="56"/>
    </row>
    <row r="14" spans="1:22">
      <c r="A14">
        <v>13</v>
      </c>
      <c r="B14" s="56" t="s">
        <v>19</v>
      </c>
      <c r="C14" s="56" t="s">
        <v>60</v>
      </c>
      <c r="D14" s="58">
        <v>0.375</v>
      </c>
      <c r="E14" s="56" t="s">
        <v>106</v>
      </c>
      <c r="F14" s="56" t="s">
        <v>107</v>
      </c>
      <c r="G14" s="56"/>
      <c r="H14" s="56" t="s">
        <v>108</v>
      </c>
      <c r="I14" s="56" t="s">
        <v>90</v>
      </c>
      <c r="J14" s="56"/>
      <c r="K14" s="56"/>
      <c r="L14" s="56" t="s">
        <v>126</v>
      </c>
      <c r="M14" s="56" t="s">
        <v>124</v>
      </c>
      <c r="N14" s="56" t="s">
        <v>127</v>
      </c>
      <c r="O14" s="56" t="s">
        <v>19</v>
      </c>
      <c r="P14" s="56"/>
      <c r="Q14" s="56" t="s">
        <v>85</v>
      </c>
      <c r="R14" s="56" t="s">
        <v>67</v>
      </c>
      <c r="S14" s="56"/>
      <c r="T14" s="56"/>
      <c r="U14" s="56"/>
      <c r="V14" s="56"/>
    </row>
    <row r="15" spans="1:22">
      <c r="A15">
        <v>14</v>
      </c>
      <c r="B15" s="56" t="s">
        <v>19</v>
      </c>
      <c r="C15" s="56" t="s">
        <v>60</v>
      </c>
      <c r="D15" s="58">
        <v>0.375</v>
      </c>
      <c r="E15" s="56" t="s">
        <v>109</v>
      </c>
      <c r="F15" s="56" t="s">
        <v>130</v>
      </c>
      <c r="G15" s="56" t="s">
        <v>110</v>
      </c>
      <c r="H15" s="56" t="s">
        <v>108</v>
      </c>
      <c r="I15" s="56" t="s">
        <v>111</v>
      </c>
      <c r="J15" s="56"/>
      <c r="K15" s="56"/>
      <c r="L15" s="56" t="s">
        <v>126</v>
      </c>
      <c r="M15" s="56" t="s">
        <v>124</v>
      </c>
      <c r="N15" s="56" t="s">
        <v>127</v>
      </c>
      <c r="O15" s="56" t="s">
        <v>19</v>
      </c>
      <c r="P15" s="56"/>
      <c r="Q15" s="56" t="s">
        <v>85</v>
      </c>
      <c r="R15" s="56" t="s">
        <v>67</v>
      </c>
      <c r="S15" s="56"/>
      <c r="T15" s="56"/>
      <c r="U15" s="56"/>
      <c r="V15" s="56"/>
    </row>
    <row r="16" spans="1:22">
      <c r="A16">
        <v>15</v>
      </c>
      <c r="B16" s="56" t="s">
        <v>19</v>
      </c>
      <c r="C16" s="56" t="s">
        <v>60</v>
      </c>
      <c r="D16" s="58">
        <v>0.375</v>
      </c>
      <c r="E16" s="56" t="s">
        <v>112</v>
      </c>
      <c r="F16" s="56" t="s">
        <v>113</v>
      </c>
      <c r="G16" s="56"/>
      <c r="H16" s="56" t="s">
        <v>114</v>
      </c>
      <c r="I16" s="56"/>
      <c r="J16" s="56"/>
      <c r="K16" s="56"/>
      <c r="L16" s="56" t="s">
        <v>126</v>
      </c>
      <c r="M16" s="56" t="s">
        <v>124</v>
      </c>
      <c r="N16" s="56" t="s">
        <v>127</v>
      </c>
      <c r="O16" s="56" t="s">
        <v>19</v>
      </c>
      <c r="P16" s="56"/>
      <c r="Q16" s="56" t="s">
        <v>85</v>
      </c>
      <c r="R16" s="56" t="s">
        <v>67</v>
      </c>
      <c r="S16" s="56"/>
      <c r="T16" s="56"/>
      <c r="U16" s="56"/>
      <c r="V16" s="56"/>
    </row>
    <row r="17" spans="1:22">
      <c r="A17">
        <v>16</v>
      </c>
      <c r="B17" s="56" t="s">
        <v>19</v>
      </c>
      <c r="C17" s="56" t="s">
        <v>60</v>
      </c>
      <c r="D17" s="58">
        <v>0.375</v>
      </c>
      <c r="E17" s="56" t="s">
        <v>115</v>
      </c>
      <c r="F17" s="56" t="s">
        <v>116</v>
      </c>
      <c r="G17" s="56" t="s">
        <v>117</v>
      </c>
      <c r="H17" s="56" t="s">
        <v>118</v>
      </c>
      <c r="I17" s="56" t="s">
        <v>119</v>
      </c>
      <c r="J17" s="56"/>
      <c r="K17" s="56"/>
      <c r="L17" s="56" t="s">
        <v>126</v>
      </c>
      <c r="M17" s="56" t="s">
        <v>124</v>
      </c>
      <c r="N17" s="56" t="s">
        <v>127</v>
      </c>
      <c r="O17" s="56" t="s">
        <v>19</v>
      </c>
      <c r="P17" s="56"/>
      <c r="Q17" s="56" t="s">
        <v>85</v>
      </c>
      <c r="R17" s="56" t="s">
        <v>67</v>
      </c>
      <c r="S17" s="56"/>
      <c r="T17" s="56"/>
      <c r="U17" s="56"/>
      <c r="V17" s="56"/>
    </row>
    <row r="18" spans="1:22">
      <c r="A18">
        <v>17</v>
      </c>
      <c r="B18" s="56" t="s">
        <v>19</v>
      </c>
      <c r="C18" s="56" t="s">
        <v>60</v>
      </c>
      <c r="D18" s="58">
        <v>0.375</v>
      </c>
      <c r="E18" s="56" t="s">
        <v>120</v>
      </c>
      <c r="F18" s="56" t="s">
        <v>131</v>
      </c>
      <c r="G18" s="56" t="s">
        <v>121</v>
      </c>
      <c r="H18" s="56" t="s">
        <v>122</v>
      </c>
      <c r="I18" s="56"/>
      <c r="J18" s="56"/>
      <c r="K18" s="56"/>
      <c r="L18" s="56" t="s">
        <v>126</v>
      </c>
      <c r="M18" s="56" t="s">
        <v>124</v>
      </c>
      <c r="N18" s="56" t="s">
        <v>127</v>
      </c>
      <c r="O18" s="56" t="s">
        <v>19</v>
      </c>
      <c r="P18" s="56"/>
      <c r="Q18" s="56" t="s">
        <v>85</v>
      </c>
      <c r="R18" s="56" t="s">
        <v>67</v>
      </c>
      <c r="S18" s="56"/>
      <c r="T18" s="56"/>
      <c r="U18" s="56"/>
      <c r="V18" s="56"/>
    </row>
    <row r="19" spans="1:22">
      <c r="A19" s="56"/>
      <c r="B19" s="56"/>
      <c r="C19" s="56"/>
      <c r="D19" s="56"/>
      <c r="E19" s="56"/>
      <c r="F19" s="56"/>
      <c r="G19" s="56"/>
      <c r="H19" s="56"/>
      <c r="I19" s="56"/>
      <c r="J19" s="56"/>
      <c r="K19" s="56"/>
      <c r="L19" s="56"/>
      <c r="M19" s="56"/>
      <c r="N19" s="56"/>
      <c r="O19" s="56"/>
      <c r="P19" s="56"/>
      <c r="Q19" s="56"/>
      <c r="R19" s="56"/>
      <c r="S19" s="56"/>
      <c r="T19" s="56"/>
      <c r="U19" s="56"/>
      <c r="V19" s="56"/>
    </row>
    <row r="20" spans="1:22">
      <c r="A20" s="56"/>
      <c r="B20" s="56"/>
      <c r="C20" s="56"/>
      <c r="D20" s="56"/>
      <c r="E20" s="56"/>
      <c r="F20" s="56"/>
      <c r="G20" s="56"/>
      <c r="H20" s="56"/>
      <c r="I20" s="56"/>
      <c r="J20" s="56"/>
      <c r="K20" s="56"/>
      <c r="L20" s="56"/>
      <c r="M20" s="56"/>
      <c r="N20" s="56"/>
      <c r="O20" s="56"/>
      <c r="P20" s="56"/>
      <c r="Q20" s="56"/>
      <c r="R20" s="56"/>
      <c r="S20" s="56"/>
      <c r="T20" s="56"/>
      <c r="U20" s="56"/>
      <c r="V20" s="5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
  <sheetViews>
    <sheetView workbookViewId="0">
      <selection activeCell="A2" sqref="A2:P2"/>
    </sheetView>
  </sheetViews>
  <sheetFormatPr baseColWidth="10" defaultRowHeight="15" x14ac:dyDescent="0"/>
  <sheetData>
    <row r="1" spans="1:22" s="15" customFormat="1">
      <c r="A1" s="13" t="s">
        <v>18</v>
      </c>
      <c r="B1" s="13" t="s">
        <v>6</v>
      </c>
      <c r="C1" s="13" t="s">
        <v>7</v>
      </c>
      <c r="D1" s="13" t="s">
        <v>8</v>
      </c>
      <c r="E1" s="14" t="s">
        <v>0</v>
      </c>
      <c r="F1" s="14" t="s">
        <v>1</v>
      </c>
      <c r="G1" s="14" t="s">
        <v>2</v>
      </c>
      <c r="H1" s="14" t="s">
        <v>30</v>
      </c>
      <c r="I1" s="14" t="s">
        <v>3</v>
      </c>
      <c r="J1" s="14" t="s">
        <v>4</v>
      </c>
      <c r="K1" s="18" t="s">
        <v>5</v>
      </c>
      <c r="L1" s="18" t="s">
        <v>33</v>
      </c>
      <c r="M1" s="4" t="s">
        <v>17</v>
      </c>
      <c r="N1" s="4" t="s">
        <v>16</v>
      </c>
      <c r="O1" s="4" t="s">
        <v>31</v>
      </c>
      <c r="P1" s="4" t="s">
        <v>35</v>
      </c>
      <c r="Q1" s="4" t="s">
        <v>34</v>
      </c>
      <c r="R1" s="55" t="s">
        <v>56</v>
      </c>
      <c r="S1" s="55" t="s">
        <v>57</v>
      </c>
      <c r="T1" s="55" t="s">
        <v>58</v>
      </c>
      <c r="U1" s="61"/>
      <c r="V1" s="61"/>
    </row>
    <row r="2" spans="1:22">
      <c r="A2">
        <v>1</v>
      </c>
      <c r="B2" t="s">
        <v>2803</v>
      </c>
      <c r="C2" s="11" t="s">
        <v>644</v>
      </c>
      <c r="D2" s="64">
        <v>0.75</v>
      </c>
      <c r="E2" t="s">
        <v>175</v>
      </c>
      <c r="F2" t="s">
        <v>175</v>
      </c>
      <c r="G2" t="s">
        <v>2797</v>
      </c>
      <c r="H2" t="s">
        <v>279</v>
      </c>
      <c r="I2" t="s">
        <v>2798</v>
      </c>
      <c r="J2" t="s">
        <v>2799</v>
      </c>
      <c r="K2" t="s">
        <v>2800</v>
      </c>
      <c r="L2" t="s">
        <v>857</v>
      </c>
      <c r="M2" t="s">
        <v>2801</v>
      </c>
      <c r="N2" t="s">
        <v>2802</v>
      </c>
      <c r="P2" t="s">
        <v>21</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zoomScale="125" zoomScaleNormal="125" zoomScalePageLayoutView="125" workbookViewId="0"/>
  </sheetViews>
  <sheetFormatPr baseColWidth="10" defaultRowHeight="15" x14ac:dyDescent="0"/>
  <cols>
    <col min="3" max="3" width="13.5" bestFit="1" customWidth="1"/>
    <col min="7" max="7" width="17" bestFit="1" customWidth="1"/>
  </cols>
  <sheetData>
    <row r="1" spans="1:22" s="15" customFormat="1">
      <c r="A1" s="13" t="s">
        <v>18</v>
      </c>
      <c r="B1" s="13" t="s">
        <v>6</v>
      </c>
      <c r="C1" s="13" t="s">
        <v>7</v>
      </c>
      <c r="D1" s="13" t="s">
        <v>8</v>
      </c>
      <c r="E1" s="14" t="s">
        <v>0</v>
      </c>
      <c r="F1" s="14" t="s">
        <v>1</v>
      </c>
      <c r="G1" s="14" t="s">
        <v>2</v>
      </c>
      <c r="H1" s="14" t="s">
        <v>30</v>
      </c>
      <c r="I1" s="14" t="s">
        <v>3</v>
      </c>
      <c r="J1" s="14" t="s">
        <v>4</v>
      </c>
      <c r="K1" s="18" t="s">
        <v>5</v>
      </c>
      <c r="L1" s="18" t="s">
        <v>33</v>
      </c>
      <c r="M1" s="4" t="s">
        <v>17</v>
      </c>
      <c r="N1" s="4" t="s">
        <v>16</v>
      </c>
      <c r="O1" s="4" t="s">
        <v>31</v>
      </c>
      <c r="P1" s="4" t="s">
        <v>35</v>
      </c>
      <c r="Q1" s="4" t="s">
        <v>34</v>
      </c>
      <c r="R1" s="55" t="s">
        <v>56</v>
      </c>
      <c r="S1" s="55" t="s">
        <v>57</v>
      </c>
      <c r="T1" s="55" t="s">
        <v>58</v>
      </c>
      <c r="U1" s="61"/>
      <c r="V1" s="61"/>
    </row>
    <row r="2" spans="1:22">
      <c r="A2">
        <v>1</v>
      </c>
      <c r="B2" s="56" t="s">
        <v>29</v>
      </c>
      <c r="C2" s="56" t="s">
        <v>60</v>
      </c>
      <c r="D2" s="57">
        <v>0.375</v>
      </c>
      <c r="E2" s="56" t="s">
        <v>167</v>
      </c>
      <c r="F2" s="56" t="s">
        <v>166</v>
      </c>
      <c r="G2" s="56" t="s">
        <v>168</v>
      </c>
      <c r="H2" s="56" t="s">
        <v>133</v>
      </c>
      <c r="I2" s="56"/>
      <c r="J2" s="56"/>
      <c r="K2" s="56"/>
      <c r="L2" t="s">
        <v>126</v>
      </c>
      <c r="M2" s="56" t="s">
        <v>124</v>
      </c>
      <c r="N2" t="s">
        <v>169</v>
      </c>
      <c r="O2" s="56"/>
      <c r="P2" s="56" t="s">
        <v>29</v>
      </c>
      <c r="Q2" s="56"/>
      <c r="R2" s="56" t="s">
        <v>132</v>
      </c>
      <c r="S2" s="56" t="s">
        <v>134</v>
      </c>
    </row>
    <row r="3" spans="1:22">
      <c r="A3">
        <v>2</v>
      </c>
      <c r="B3" s="56" t="s">
        <v>29</v>
      </c>
      <c r="C3" s="56" t="s">
        <v>60</v>
      </c>
      <c r="D3" s="57">
        <v>0.375</v>
      </c>
      <c r="E3" s="56" t="s">
        <v>135</v>
      </c>
      <c r="F3" s="59" t="s">
        <v>170</v>
      </c>
      <c r="G3" s="56" t="s">
        <v>171</v>
      </c>
      <c r="H3" s="56" t="s">
        <v>133</v>
      </c>
      <c r="I3" s="56"/>
      <c r="J3" s="56"/>
      <c r="K3" s="56"/>
      <c r="L3" t="s">
        <v>126</v>
      </c>
      <c r="M3" s="56" t="s">
        <v>124</v>
      </c>
      <c r="N3" s="56" t="s">
        <v>178</v>
      </c>
      <c r="O3" s="56"/>
      <c r="P3" s="56" t="s">
        <v>29</v>
      </c>
      <c r="Q3" s="56" t="s">
        <v>172</v>
      </c>
      <c r="R3" s="56" t="s">
        <v>132</v>
      </c>
      <c r="S3" s="56" t="s">
        <v>134</v>
      </c>
      <c r="T3" s="56"/>
    </row>
    <row r="4" spans="1:22">
      <c r="A4">
        <v>3</v>
      </c>
      <c r="B4" s="56" t="s">
        <v>29</v>
      </c>
      <c r="C4" s="56" t="s">
        <v>60</v>
      </c>
      <c r="D4" s="57">
        <v>0.375</v>
      </c>
      <c r="E4" t="s">
        <v>175</v>
      </c>
      <c r="F4" s="56" t="s">
        <v>175</v>
      </c>
      <c r="G4" s="56" t="s">
        <v>173</v>
      </c>
      <c r="H4" s="56" t="s">
        <v>136</v>
      </c>
      <c r="I4" s="56"/>
      <c r="J4" s="56"/>
      <c r="K4" s="56"/>
      <c r="L4" t="s">
        <v>126</v>
      </c>
      <c r="M4" s="56" t="s">
        <v>124</v>
      </c>
      <c r="N4" s="56" t="s">
        <v>174</v>
      </c>
      <c r="O4" s="56"/>
      <c r="P4" s="56" t="s">
        <v>29</v>
      </c>
      <c r="Q4" s="56"/>
      <c r="R4" s="56" t="s">
        <v>132</v>
      </c>
      <c r="S4" s="56" t="s">
        <v>134</v>
      </c>
    </row>
    <row r="5" spans="1:22">
      <c r="A5">
        <v>4</v>
      </c>
      <c r="B5" s="56" t="s">
        <v>29</v>
      </c>
      <c r="C5" s="56" t="s">
        <v>60</v>
      </c>
      <c r="D5" s="57">
        <v>0.375</v>
      </c>
      <c r="E5" s="56" t="s">
        <v>137</v>
      </c>
      <c r="F5" s="56" t="s">
        <v>176</v>
      </c>
      <c r="G5" s="56" t="s">
        <v>177</v>
      </c>
      <c r="H5" s="56" t="s">
        <v>138</v>
      </c>
      <c r="I5" s="56"/>
      <c r="J5" s="56"/>
      <c r="K5" s="56"/>
      <c r="L5" t="s">
        <v>126</v>
      </c>
      <c r="M5" s="56" t="s">
        <v>124</v>
      </c>
      <c r="N5" s="56" t="s">
        <v>178</v>
      </c>
      <c r="O5" s="56"/>
      <c r="P5" s="56" t="s">
        <v>29</v>
      </c>
      <c r="Q5" s="56"/>
      <c r="R5" s="56" t="s">
        <v>132</v>
      </c>
      <c r="S5" s="56" t="s">
        <v>134</v>
      </c>
    </row>
    <row r="6" spans="1:22">
      <c r="A6">
        <v>5</v>
      </c>
      <c r="B6" s="56" t="s">
        <v>29</v>
      </c>
      <c r="C6" s="56" t="s">
        <v>60</v>
      </c>
      <c r="D6" s="57">
        <v>0.375</v>
      </c>
      <c r="E6" s="56" t="s">
        <v>179</v>
      </c>
      <c r="F6" s="56" t="s">
        <v>139</v>
      </c>
      <c r="G6" s="56" t="s">
        <v>180</v>
      </c>
      <c r="H6" s="56" t="s">
        <v>140</v>
      </c>
      <c r="I6" s="56"/>
      <c r="J6" s="56"/>
      <c r="K6" s="56"/>
      <c r="L6" t="s">
        <v>126</v>
      </c>
      <c r="M6" s="56" t="s">
        <v>124</v>
      </c>
      <c r="N6" s="56" t="s">
        <v>125</v>
      </c>
      <c r="O6" s="56"/>
      <c r="P6" s="56" t="s">
        <v>29</v>
      </c>
      <c r="Q6" s="56"/>
      <c r="R6" s="56" t="s">
        <v>132</v>
      </c>
      <c r="S6" s="56" t="s">
        <v>134</v>
      </c>
    </row>
    <row r="7" spans="1:22">
      <c r="A7">
        <v>6</v>
      </c>
      <c r="B7" s="56" t="s">
        <v>29</v>
      </c>
      <c r="C7" s="56" t="s">
        <v>60</v>
      </c>
      <c r="D7" s="57">
        <v>0.375</v>
      </c>
      <c r="E7" s="56" t="s">
        <v>141</v>
      </c>
      <c r="F7" s="56" t="s">
        <v>181</v>
      </c>
      <c r="G7" s="56" t="s">
        <v>182</v>
      </c>
      <c r="H7" s="56" t="s">
        <v>140</v>
      </c>
      <c r="I7" s="56"/>
      <c r="J7" s="56"/>
      <c r="K7" s="56"/>
      <c r="L7" t="s">
        <v>126</v>
      </c>
      <c r="M7" s="56" t="s">
        <v>124</v>
      </c>
      <c r="N7" s="56" t="s">
        <v>183</v>
      </c>
      <c r="O7" s="56"/>
      <c r="P7" s="56" t="s">
        <v>29</v>
      </c>
      <c r="Q7" s="56"/>
      <c r="R7" s="56" t="s">
        <v>132</v>
      </c>
      <c r="S7" s="56" t="s">
        <v>134</v>
      </c>
    </row>
    <row r="8" spans="1:22">
      <c r="A8">
        <v>7</v>
      </c>
      <c r="B8" s="56" t="s">
        <v>29</v>
      </c>
      <c r="C8" s="56" t="s">
        <v>60</v>
      </c>
      <c r="D8" s="57">
        <v>0.375</v>
      </c>
      <c r="E8" s="56" t="s">
        <v>142</v>
      </c>
      <c r="F8" s="56" t="s">
        <v>184</v>
      </c>
      <c r="G8" s="56" t="s">
        <v>185</v>
      </c>
      <c r="H8" s="56" t="s">
        <v>143</v>
      </c>
      <c r="I8" s="56"/>
      <c r="J8" s="56"/>
      <c r="K8" s="56"/>
      <c r="L8" t="s">
        <v>126</v>
      </c>
      <c r="M8" s="56" t="s">
        <v>124</v>
      </c>
      <c r="N8" s="56" t="s">
        <v>186</v>
      </c>
      <c r="O8" s="56"/>
      <c r="P8" s="56" t="s">
        <v>29</v>
      </c>
      <c r="Q8" s="56"/>
      <c r="R8" s="56" t="s">
        <v>132</v>
      </c>
      <c r="S8" s="56" t="s">
        <v>134</v>
      </c>
    </row>
    <row r="9" spans="1:22">
      <c r="A9">
        <v>8</v>
      </c>
      <c r="B9" s="56" t="s">
        <v>29</v>
      </c>
      <c r="C9" s="56" t="s">
        <v>60</v>
      </c>
      <c r="D9" s="57">
        <v>0.375</v>
      </c>
      <c r="E9" s="56" t="s">
        <v>144</v>
      </c>
      <c r="F9" s="56" t="s">
        <v>187</v>
      </c>
      <c r="G9" s="56"/>
      <c r="H9" s="56" t="s">
        <v>140</v>
      </c>
      <c r="I9" s="56"/>
      <c r="J9" s="56"/>
      <c r="K9" s="56"/>
      <c r="L9" t="s">
        <v>126</v>
      </c>
      <c r="M9" s="56" t="s">
        <v>124</v>
      </c>
      <c r="N9" s="56" t="s">
        <v>188</v>
      </c>
      <c r="O9" s="56"/>
      <c r="P9" s="56" t="s">
        <v>29</v>
      </c>
      <c r="Q9" s="56"/>
      <c r="R9" s="56" t="s">
        <v>132</v>
      </c>
      <c r="S9" s="56" t="s">
        <v>134</v>
      </c>
    </row>
    <row r="10" spans="1:22">
      <c r="A10">
        <v>9</v>
      </c>
      <c r="B10" s="56" t="s">
        <v>29</v>
      </c>
      <c r="C10" s="56" t="s">
        <v>60</v>
      </c>
      <c r="D10" s="57">
        <v>0.375</v>
      </c>
      <c r="E10" s="56" t="s">
        <v>190</v>
      </c>
      <c r="F10" s="56" t="s">
        <v>189</v>
      </c>
      <c r="G10" s="56" t="s">
        <v>191</v>
      </c>
      <c r="H10" s="56" t="s">
        <v>140</v>
      </c>
      <c r="I10" s="56"/>
      <c r="J10" s="56"/>
      <c r="K10" s="56"/>
      <c r="L10" t="s">
        <v>126</v>
      </c>
      <c r="M10" s="56" t="s">
        <v>124</v>
      </c>
      <c r="N10" s="56" t="s">
        <v>125</v>
      </c>
      <c r="O10" s="56"/>
      <c r="P10" s="56" t="s">
        <v>29</v>
      </c>
      <c r="Q10" s="56"/>
      <c r="R10" s="56" t="s">
        <v>132</v>
      </c>
      <c r="S10" s="56" t="s">
        <v>134</v>
      </c>
    </row>
    <row r="11" spans="1:22">
      <c r="A11">
        <v>10</v>
      </c>
      <c r="B11" s="56" t="s">
        <v>29</v>
      </c>
      <c r="C11" s="56" t="s">
        <v>60</v>
      </c>
      <c r="D11" s="57">
        <v>0.375</v>
      </c>
      <c r="E11" s="56" t="s">
        <v>145</v>
      </c>
      <c r="F11" s="56" t="s">
        <v>146</v>
      </c>
      <c r="G11" s="56" t="s">
        <v>192</v>
      </c>
      <c r="H11" s="56" t="s">
        <v>140</v>
      </c>
      <c r="I11" s="56"/>
      <c r="J11" s="56"/>
      <c r="K11" s="56"/>
      <c r="L11" t="s">
        <v>126</v>
      </c>
      <c r="M11" s="56" t="s">
        <v>124</v>
      </c>
      <c r="N11" s="56" t="s">
        <v>125</v>
      </c>
      <c r="O11" s="56"/>
      <c r="P11" s="56" t="s">
        <v>29</v>
      </c>
      <c r="Q11" s="56"/>
      <c r="R11" s="56" t="s">
        <v>132</v>
      </c>
      <c r="S11" s="56" t="s">
        <v>134</v>
      </c>
    </row>
    <row r="12" spans="1:22">
      <c r="A12">
        <v>11</v>
      </c>
      <c r="B12" s="56" t="s">
        <v>29</v>
      </c>
      <c r="C12" s="56" t="s">
        <v>60</v>
      </c>
      <c r="D12" s="57">
        <v>0.375</v>
      </c>
      <c r="E12" s="56" t="s">
        <v>137</v>
      </c>
      <c r="F12" s="56" t="s">
        <v>147</v>
      </c>
      <c r="G12" s="56" t="s">
        <v>193</v>
      </c>
      <c r="H12" s="56" t="s">
        <v>140</v>
      </c>
      <c r="I12" s="56"/>
      <c r="J12" s="56"/>
      <c r="K12" s="56"/>
      <c r="L12" t="s">
        <v>126</v>
      </c>
      <c r="M12" s="56" t="s">
        <v>124</v>
      </c>
      <c r="N12" s="56" t="s">
        <v>178</v>
      </c>
      <c r="O12" s="56"/>
      <c r="P12" s="56" t="s">
        <v>29</v>
      </c>
      <c r="Q12" s="56"/>
      <c r="R12" s="56" t="s">
        <v>132</v>
      </c>
      <c r="S12" s="56" t="s">
        <v>134</v>
      </c>
    </row>
    <row r="13" spans="1:22">
      <c r="A13">
        <v>12</v>
      </c>
      <c r="B13" s="56" t="s">
        <v>29</v>
      </c>
      <c r="C13" s="56" t="s">
        <v>60</v>
      </c>
      <c r="D13" s="57">
        <v>0.375</v>
      </c>
      <c r="E13" s="56" t="s">
        <v>194</v>
      </c>
      <c r="F13" s="56" t="s">
        <v>187</v>
      </c>
      <c r="G13" s="56"/>
      <c r="H13" s="56" t="s">
        <v>148</v>
      </c>
      <c r="I13" s="56"/>
      <c r="J13" s="56"/>
      <c r="K13" s="56"/>
      <c r="L13" t="s">
        <v>126</v>
      </c>
      <c r="M13" s="56" t="s">
        <v>124</v>
      </c>
      <c r="N13" s="56" t="s">
        <v>195</v>
      </c>
      <c r="O13" s="56"/>
      <c r="P13" s="56" t="s">
        <v>29</v>
      </c>
      <c r="Q13" s="56"/>
      <c r="R13" s="56" t="s">
        <v>132</v>
      </c>
      <c r="S13" s="56" t="s">
        <v>134</v>
      </c>
    </row>
    <row r="14" spans="1:22">
      <c r="A14">
        <v>13</v>
      </c>
      <c r="B14" s="56" t="s">
        <v>29</v>
      </c>
      <c r="C14" s="56" t="s">
        <v>60</v>
      </c>
      <c r="D14" s="57">
        <v>0.375</v>
      </c>
      <c r="E14" s="56" t="s">
        <v>149</v>
      </c>
      <c r="F14" s="56" t="s">
        <v>150</v>
      </c>
      <c r="G14" s="56" t="s">
        <v>196</v>
      </c>
      <c r="H14" s="56" t="s">
        <v>148</v>
      </c>
      <c r="I14" s="56"/>
      <c r="J14" s="56"/>
      <c r="K14" s="56"/>
      <c r="L14" t="s">
        <v>126</v>
      </c>
      <c r="M14" s="56" t="s">
        <v>124</v>
      </c>
      <c r="N14" s="56" t="s">
        <v>197</v>
      </c>
      <c r="O14" s="56"/>
      <c r="P14" s="56" t="s">
        <v>29</v>
      </c>
      <c r="Q14" s="56"/>
      <c r="R14" s="56" t="s">
        <v>132</v>
      </c>
      <c r="S14" s="56" t="s">
        <v>134</v>
      </c>
    </row>
    <row r="15" spans="1:22">
      <c r="A15">
        <v>14</v>
      </c>
      <c r="B15" s="56" t="s">
        <v>29</v>
      </c>
      <c r="C15" s="56" t="s">
        <v>60</v>
      </c>
      <c r="D15" s="57">
        <v>0.5</v>
      </c>
      <c r="E15" s="56" t="s">
        <v>152</v>
      </c>
      <c r="F15" s="56" t="s">
        <v>153</v>
      </c>
      <c r="G15" s="56"/>
      <c r="H15" s="56" t="s">
        <v>138</v>
      </c>
      <c r="I15" s="56"/>
      <c r="J15" s="56"/>
      <c r="K15" s="56"/>
      <c r="L15" t="s">
        <v>126</v>
      </c>
      <c r="M15" s="56" t="s">
        <v>124</v>
      </c>
      <c r="N15" s="56" t="s">
        <v>178</v>
      </c>
      <c r="O15" s="56"/>
      <c r="P15" s="56" t="s">
        <v>29</v>
      </c>
      <c r="Q15" s="56"/>
      <c r="R15" s="56" t="s">
        <v>151</v>
      </c>
      <c r="S15" s="56" t="s">
        <v>134</v>
      </c>
    </row>
    <row r="16" spans="1:22">
      <c r="A16">
        <v>15</v>
      </c>
      <c r="B16" s="56" t="s">
        <v>29</v>
      </c>
      <c r="C16" s="56" t="s">
        <v>60</v>
      </c>
      <c r="D16" s="57">
        <v>0.5</v>
      </c>
      <c r="E16" s="56" t="s">
        <v>152</v>
      </c>
      <c r="F16" s="56" t="s">
        <v>154</v>
      </c>
      <c r="G16" s="56"/>
      <c r="H16" s="56" t="s">
        <v>138</v>
      </c>
      <c r="I16" s="56"/>
      <c r="J16" s="56"/>
      <c r="K16" s="56"/>
      <c r="L16" t="s">
        <v>126</v>
      </c>
      <c r="M16" s="56" t="s">
        <v>124</v>
      </c>
      <c r="N16" s="56" t="s">
        <v>178</v>
      </c>
      <c r="O16" s="56"/>
      <c r="P16" s="56" t="s">
        <v>29</v>
      </c>
      <c r="Q16" s="56"/>
      <c r="R16" s="56" t="s">
        <v>151</v>
      </c>
      <c r="S16" s="56" t="s">
        <v>134</v>
      </c>
    </row>
    <row r="17" spans="1:19">
      <c r="A17">
        <v>16</v>
      </c>
      <c r="B17" s="56" t="s">
        <v>29</v>
      </c>
      <c r="C17" s="56" t="s">
        <v>60</v>
      </c>
      <c r="D17" s="57">
        <v>0.5</v>
      </c>
      <c r="E17" s="56" t="s">
        <v>152</v>
      </c>
      <c r="F17" s="56" t="s">
        <v>155</v>
      </c>
      <c r="G17" s="56"/>
      <c r="H17" s="56" t="s">
        <v>156</v>
      </c>
      <c r="I17" s="56"/>
      <c r="J17" s="56"/>
      <c r="K17" s="56"/>
      <c r="L17" t="s">
        <v>126</v>
      </c>
      <c r="M17" s="56" t="s">
        <v>124</v>
      </c>
      <c r="N17" s="56" t="s">
        <v>178</v>
      </c>
      <c r="O17" s="56"/>
      <c r="P17" s="56" t="s">
        <v>29</v>
      </c>
      <c r="Q17" s="56"/>
      <c r="R17" s="56" t="s">
        <v>151</v>
      </c>
      <c r="S17" s="56" t="s">
        <v>134</v>
      </c>
    </row>
    <row r="18" spans="1:19">
      <c r="A18">
        <v>17</v>
      </c>
      <c r="B18" s="56" t="s">
        <v>29</v>
      </c>
      <c r="C18" s="56" t="s">
        <v>60</v>
      </c>
      <c r="D18" s="57">
        <v>0.5</v>
      </c>
      <c r="E18" s="56" t="s">
        <v>167</v>
      </c>
      <c r="F18" s="56" t="s">
        <v>157</v>
      </c>
      <c r="G18" s="56"/>
      <c r="H18" s="56" t="s">
        <v>156</v>
      </c>
      <c r="I18" s="56"/>
      <c r="J18" s="56"/>
      <c r="K18" s="56"/>
      <c r="L18" t="s">
        <v>126</v>
      </c>
      <c r="M18" s="56" t="s">
        <v>124</v>
      </c>
      <c r="N18" s="56" t="s">
        <v>169</v>
      </c>
      <c r="O18" s="56"/>
      <c r="P18" s="56" t="s">
        <v>29</v>
      </c>
      <c r="Q18" s="56"/>
      <c r="R18" s="56" t="s">
        <v>151</v>
      </c>
      <c r="S18" s="56" t="s">
        <v>134</v>
      </c>
    </row>
    <row r="19" spans="1:19">
      <c r="A19">
        <v>18</v>
      </c>
      <c r="B19" s="56" t="s">
        <v>29</v>
      </c>
      <c r="C19" s="56" t="s">
        <v>60</v>
      </c>
      <c r="D19" s="57">
        <v>0.5</v>
      </c>
      <c r="E19" s="56" t="s">
        <v>71</v>
      </c>
      <c r="F19" s="56" t="s">
        <v>72</v>
      </c>
      <c r="G19" s="56" t="s">
        <v>158</v>
      </c>
      <c r="H19" s="56" t="s">
        <v>159</v>
      </c>
      <c r="I19" s="56"/>
      <c r="J19" s="56"/>
      <c r="K19" s="56"/>
      <c r="L19" t="s">
        <v>126</v>
      </c>
      <c r="M19" s="56" t="s">
        <v>124</v>
      </c>
      <c r="N19" s="56" t="s">
        <v>125</v>
      </c>
      <c r="O19" s="56"/>
      <c r="P19" s="56" t="s">
        <v>29</v>
      </c>
      <c r="Q19" s="56"/>
      <c r="R19" s="56" t="s">
        <v>151</v>
      </c>
      <c r="S19" s="56" t="s">
        <v>134</v>
      </c>
    </row>
    <row r="20" spans="1:19">
      <c r="A20">
        <v>19</v>
      </c>
      <c r="B20" s="56" t="s">
        <v>29</v>
      </c>
      <c r="C20" s="56" t="s">
        <v>60</v>
      </c>
      <c r="D20" s="57">
        <v>0.5</v>
      </c>
      <c r="E20" s="56" t="s">
        <v>198</v>
      </c>
      <c r="F20" s="56" t="s">
        <v>160</v>
      </c>
      <c r="G20" s="56"/>
      <c r="H20" s="60" t="s">
        <v>161</v>
      </c>
      <c r="I20" s="56"/>
      <c r="J20" s="56"/>
      <c r="K20" s="56"/>
      <c r="L20" t="s">
        <v>126</v>
      </c>
      <c r="M20" s="56" t="s">
        <v>124</v>
      </c>
      <c r="N20" s="56" t="s">
        <v>197</v>
      </c>
      <c r="O20" s="56"/>
      <c r="P20" s="56" t="s">
        <v>29</v>
      </c>
      <c r="Q20" s="56"/>
      <c r="R20" s="56" t="s">
        <v>151</v>
      </c>
      <c r="S20" s="56" t="s">
        <v>134</v>
      </c>
    </row>
    <row r="21" spans="1:19">
      <c r="A21">
        <v>20</v>
      </c>
      <c r="B21" s="56" t="s">
        <v>29</v>
      </c>
      <c r="C21" s="56" t="s">
        <v>60</v>
      </c>
      <c r="D21" s="57">
        <v>0.5</v>
      </c>
      <c r="E21" s="56" t="s">
        <v>199</v>
      </c>
      <c r="F21" s="56" t="s">
        <v>162</v>
      </c>
      <c r="G21" s="56"/>
      <c r="H21" s="56" t="s">
        <v>161</v>
      </c>
      <c r="I21" s="56"/>
      <c r="J21" s="56"/>
      <c r="K21" s="56"/>
      <c r="L21" t="s">
        <v>126</v>
      </c>
      <c r="M21" s="56" t="s">
        <v>124</v>
      </c>
      <c r="N21" s="56" t="s">
        <v>197</v>
      </c>
      <c r="O21" s="56"/>
      <c r="P21" s="56" t="s">
        <v>29</v>
      </c>
      <c r="Q21" s="56"/>
      <c r="R21" s="56" t="s">
        <v>151</v>
      </c>
      <c r="S21" s="56" t="s">
        <v>134</v>
      </c>
    </row>
    <row r="22" spans="1:19" s="69" customFormat="1">
      <c r="A22">
        <v>21</v>
      </c>
      <c r="B22" s="56" t="s">
        <v>29</v>
      </c>
      <c r="C22" s="56" t="s">
        <v>60</v>
      </c>
      <c r="D22" s="57">
        <v>0.5</v>
      </c>
      <c r="E22" s="56" t="s">
        <v>200</v>
      </c>
      <c r="F22" s="56" t="s">
        <v>201</v>
      </c>
      <c r="G22" s="56"/>
      <c r="H22" s="56" t="s">
        <v>138</v>
      </c>
      <c r="I22" s="56"/>
      <c r="J22" s="56"/>
      <c r="K22" s="56" t="s">
        <v>163</v>
      </c>
      <c r="L22" s="69" t="s">
        <v>126</v>
      </c>
      <c r="M22" s="56" t="s">
        <v>124</v>
      </c>
      <c r="N22" s="56" t="s">
        <v>188</v>
      </c>
      <c r="O22" s="56"/>
      <c r="P22" s="56" t="s">
        <v>29</v>
      </c>
      <c r="Q22" s="56"/>
      <c r="R22" s="56" t="s">
        <v>151</v>
      </c>
      <c r="S22" s="56" t="s">
        <v>134</v>
      </c>
    </row>
    <row r="23" spans="1:19" s="69" customFormat="1">
      <c r="A23">
        <v>22</v>
      </c>
      <c r="B23" s="56" t="s">
        <v>29</v>
      </c>
      <c r="C23" s="56" t="s">
        <v>60</v>
      </c>
      <c r="D23" s="57">
        <v>0.5</v>
      </c>
      <c r="E23" s="69" t="s">
        <v>202</v>
      </c>
      <c r="F23" s="56" t="s">
        <v>202</v>
      </c>
      <c r="G23" s="56" t="s">
        <v>173</v>
      </c>
      <c r="H23" s="56" t="s">
        <v>164</v>
      </c>
      <c r="I23" s="56"/>
      <c r="J23" s="56"/>
      <c r="K23" s="56" t="s">
        <v>165</v>
      </c>
      <c r="L23" s="69" t="s">
        <v>126</v>
      </c>
      <c r="M23" s="56" t="s">
        <v>124</v>
      </c>
      <c r="N23" s="56" t="s">
        <v>174</v>
      </c>
      <c r="O23" s="56"/>
      <c r="P23" s="56" t="s">
        <v>29</v>
      </c>
      <c r="Q23" s="56"/>
      <c r="R23" s="56" t="s">
        <v>151</v>
      </c>
      <c r="S23" s="56" t="s">
        <v>134</v>
      </c>
    </row>
    <row r="24" spans="1:19">
      <c r="A24" s="56"/>
      <c r="B24" s="56"/>
      <c r="C24" s="56"/>
      <c r="D24" s="56"/>
      <c r="E24" s="56"/>
      <c r="F24" s="56"/>
      <c r="G24" s="56"/>
      <c r="H24" s="56"/>
      <c r="I24" s="56"/>
      <c r="J24" s="56"/>
      <c r="K24" s="56"/>
      <c r="L24" s="56"/>
      <c r="M24" s="56"/>
      <c r="N24" s="56"/>
      <c r="O24" s="56"/>
      <c r="P24" s="56"/>
      <c r="Q24" s="56"/>
      <c r="R24" s="56"/>
      <c r="S24" s="56"/>
    </row>
    <row r="25" spans="1:19">
      <c r="A25" s="56"/>
      <c r="B25" s="56"/>
      <c r="C25" s="56"/>
      <c r="D25" s="56"/>
      <c r="E25" s="56"/>
      <c r="F25" s="56"/>
      <c r="G25" s="56"/>
      <c r="H25" s="56"/>
      <c r="I25" s="56"/>
      <c r="J25" s="56"/>
      <c r="K25" s="56"/>
      <c r="L25" s="56"/>
      <c r="M25" s="56"/>
      <c r="N25" s="56"/>
      <c r="O25" s="56"/>
      <c r="P25" s="56"/>
      <c r="Q25" s="56"/>
      <c r="R25" s="56"/>
      <c r="S25" s="5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4"/>
  <sheetViews>
    <sheetView workbookViewId="0"/>
  </sheetViews>
  <sheetFormatPr baseColWidth="10" defaultRowHeight="14" customHeight="1" x14ac:dyDescent="0"/>
  <cols>
    <col min="1" max="1" width="6.1640625" style="1" bestFit="1" customWidth="1"/>
    <col min="2" max="2" width="6.83203125" style="2" bestFit="1" customWidth="1"/>
    <col min="3" max="3" width="8.6640625" style="1" bestFit="1" customWidth="1"/>
    <col min="4" max="5" width="12.6640625" style="1" bestFit="1" customWidth="1"/>
    <col min="6" max="6" width="18.33203125" style="1" bestFit="1" customWidth="1"/>
    <col min="7" max="7" width="14.5" style="1" bestFit="1" customWidth="1"/>
    <col min="8" max="8" width="10" style="1" bestFit="1" customWidth="1"/>
    <col min="9" max="9" width="9.33203125" style="1" bestFit="1" customWidth="1"/>
    <col min="10" max="10" width="17.83203125" style="1" bestFit="1" customWidth="1"/>
    <col min="11" max="11" width="31.1640625" style="1" bestFit="1" customWidth="1"/>
    <col min="12" max="12" width="7.5" style="1" customWidth="1"/>
    <col min="13" max="16384" width="10.83203125" style="1"/>
  </cols>
  <sheetData>
    <row r="1" spans="1:26" s="4" customFormat="1" ht="14" customHeight="1">
      <c r="A1" s="4" t="s">
        <v>15</v>
      </c>
      <c r="B1" s="16" t="s">
        <v>6</v>
      </c>
      <c r="C1" s="17" t="s">
        <v>7</v>
      </c>
      <c r="D1" s="16" t="s">
        <v>8</v>
      </c>
      <c r="E1" s="18" t="s">
        <v>0</v>
      </c>
      <c r="F1" s="18" t="s">
        <v>1</v>
      </c>
      <c r="G1" s="18" t="s">
        <v>2</v>
      </c>
      <c r="H1" s="18" t="s">
        <v>30</v>
      </c>
      <c r="I1" s="18" t="s">
        <v>3</v>
      </c>
      <c r="J1" s="18" t="s">
        <v>4</v>
      </c>
      <c r="K1" s="18" t="s">
        <v>5</v>
      </c>
      <c r="L1" s="18" t="s">
        <v>33</v>
      </c>
      <c r="M1" s="4" t="s">
        <v>17</v>
      </c>
      <c r="N1" s="4" t="s">
        <v>16</v>
      </c>
      <c r="O1" s="4" t="s">
        <v>31</v>
      </c>
      <c r="P1" s="4" t="s">
        <v>35</v>
      </c>
      <c r="Q1" s="4" t="s">
        <v>34</v>
      </c>
      <c r="R1" s="55" t="s">
        <v>56</v>
      </c>
      <c r="S1" s="55" t="s">
        <v>57</v>
      </c>
      <c r="T1" s="55" t="s">
        <v>58</v>
      </c>
      <c r="U1" s="61"/>
      <c r="V1" s="61"/>
    </row>
    <row r="2" spans="1:26" ht="14" customHeight="1">
      <c r="A2" s="1">
        <v>1</v>
      </c>
      <c r="B2" s="56" t="s">
        <v>41</v>
      </c>
      <c r="C2" s="56" t="s">
        <v>226</v>
      </c>
      <c r="D2" s="62">
        <v>0.625</v>
      </c>
      <c r="E2" s="56" t="s">
        <v>175</v>
      </c>
      <c r="F2" s="1" t="s">
        <v>175</v>
      </c>
      <c r="H2" s="56" t="s">
        <v>140</v>
      </c>
      <c r="I2" s="56"/>
      <c r="J2" s="56" t="s">
        <v>205</v>
      </c>
      <c r="K2" s="56">
        <v>35</v>
      </c>
      <c r="L2" s="1" t="s">
        <v>126</v>
      </c>
      <c r="M2" s="56" t="s">
        <v>204</v>
      </c>
      <c r="N2" s="56"/>
      <c r="O2" s="56"/>
      <c r="P2" s="56" t="s">
        <v>240</v>
      </c>
      <c r="Q2" s="56"/>
      <c r="R2" s="56" t="s">
        <v>203</v>
      </c>
      <c r="S2" s="56" t="s">
        <v>206</v>
      </c>
      <c r="T2" s="56"/>
      <c r="U2" s="56"/>
      <c r="V2" s="56"/>
      <c r="W2" s="56"/>
      <c r="X2" s="56"/>
      <c r="Y2" s="56"/>
      <c r="Z2" s="56"/>
    </row>
    <row r="3" spans="1:26" ht="14" customHeight="1">
      <c r="A3" s="1">
        <v>2</v>
      </c>
      <c r="B3" s="56" t="s">
        <v>41</v>
      </c>
      <c r="C3" s="56" t="s">
        <v>226</v>
      </c>
      <c r="D3" s="62">
        <v>0.625</v>
      </c>
      <c r="E3" s="56" t="s">
        <v>175</v>
      </c>
      <c r="F3" s="1" t="s">
        <v>175</v>
      </c>
      <c r="H3" s="56" t="s">
        <v>140</v>
      </c>
      <c r="I3" s="56"/>
      <c r="J3" s="56" t="s">
        <v>205</v>
      </c>
      <c r="K3" s="56">
        <v>40</v>
      </c>
      <c r="L3" s="1" t="s">
        <v>126</v>
      </c>
      <c r="M3" s="56" t="s">
        <v>207</v>
      </c>
      <c r="N3" s="56"/>
      <c r="O3" s="56"/>
      <c r="P3" s="56" t="s">
        <v>241</v>
      </c>
      <c r="Q3" s="56"/>
      <c r="R3" s="56" t="s">
        <v>203</v>
      </c>
      <c r="S3" s="56" t="s">
        <v>206</v>
      </c>
      <c r="T3" s="56"/>
      <c r="U3" s="56"/>
      <c r="V3" s="56"/>
      <c r="W3" s="56"/>
      <c r="X3" s="56"/>
      <c r="Y3" s="56"/>
      <c r="Z3" s="56"/>
    </row>
    <row r="4" spans="1:26" ht="14" customHeight="1">
      <c r="A4" s="1">
        <v>3</v>
      </c>
      <c r="B4" s="56" t="s">
        <v>41</v>
      </c>
      <c r="C4" s="56" t="s">
        <v>226</v>
      </c>
      <c r="D4" s="62">
        <v>0.625</v>
      </c>
      <c r="E4" s="56" t="s">
        <v>175</v>
      </c>
      <c r="F4" s="1" t="s">
        <v>175</v>
      </c>
      <c r="H4" s="56" t="s">
        <v>140</v>
      </c>
      <c r="I4" s="56"/>
      <c r="J4" s="56" t="s">
        <v>205</v>
      </c>
      <c r="K4" s="56">
        <v>1</v>
      </c>
      <c r="L4" s="1" t="s">
        <v>126</v>
      </c>
      <c r="M4" s="56" t="s">
        <v>208</v>
      </c>
      <c r="N4" s="56"/>
      <c r="O4" s="56"/>
      <c r="P4" s="56" t="s">
        <v>241</v>
      </c>
      <c r="Q4" s="56"/>
      <c r="R4" s="56" t="s">
        <v>203</v>
      </c>
      <c r="S4" s="56" t="s">
        <v>206</v>
      </c>
      <c r="T4" s="56"/>
      <c r="U4" s="56"/>
      <c r="V4" s="56"/>
      <c r="W4" s="56"/>
      <c r="X4" s="56"/>
      <c r="Y4" s="56"/>
      <c r="Z4" s="56"/>
    </row>
    <row r="5" spans="1:26" ht="14" customHeight="1">
      <c r="A5" s="1">
        <v>4</v>
      </c>
      <c r="B5" s="56" t="s">
        <v>41</v>
      </c>
      <c r="C5" s="56" t="s">
        <v>226</v>
      </c>
      <c r="D5" s="62">
        <v>0.625</v>
      </c>
      <c r="E5" s="56" t="s">
        <v>175</v>
      </c>
      <c r="F5" s="1" t="s">
        <v>175</v>
      </c>
      <c r="H5" s="56" t="s">
        <v>140</v>
      </c>
      <c r="I5" s="56"/>
      <c r="J5" s="56" t="s">
        <v>205</v>
      </c>
      <c r="K5" s="56" t="s">
        <v>209</v>
      </c>
      <c r="L5" s="1" t="s">
        <v>126</v>
      </c>
      <c r="M5" s="56" t="s">
        <v>211</v>
      </c>
      <c r="N5" s="56"/>
      <c r="O5" s="56"/>
      <c r="P5" s="56" t="s">
        <v>41</v>
      </c>
      <c r="Q5" s="56"/>
      <c r="R5" s="56" t="s">
        <v>203</v>
      </c>
      <c r="S5" s="56" t="s">
        <v>206</v>
      </c>
      <c r="T5" s="56"/>
      <c r="U5" s="56"/>
      <c r="V5" s="56"/>
      <c r="W5" s="56"/>
      <c r="X5" s="56"/>
      <c r="Y5" s="56"/>
      <c r="Z5" s="56"/>
    </row>
    <row r="6" spans="1:26" ht="14" customHeight="1">
      <c r="A6" s="1">
        <v>5</v>
      </c>
      <c r="B6" s="56" t="s">
        <v>41</v>
      </c>
      <c r="C6" s="56" t="s">
        <v>226</v>
      </c>
      <c r="D6" s="62">
        <v>0.625</v>
      </c>
      <c r="E6" s="56" t="s">
        <v>175</v>
      </c>
      <c r="F6" s="1" t="s">
        <v>175</v>
      </c>
      <c r="H6" s="56" t="s">
        <v>140</v>
      </c>
      <c r="I6" s="56"/>
      <c r="J6" s="56" t="s">
        <v>205</v>
      </c>
      <c r="K6" s="56" t="s">
        <v>210</v>
      </c>
      <c r="L6" s="1" t="s">
        <v>126</v>
      </c>
      <c r="M6" s="56" t="s">
        <v>124</v>
      </c>
      <c r="N6" s="56"/>
      <c r="O6" s="56"/>
      <c r="P6" s="56" t="s">
        <v>29</v>
      </c>
      <c r="Q6" s="56"/>
      <c r="R6" s="56" t="s">
        <v>203</v>
      </c>
      <c r="S6" s="56" t="s">
        <v>206</v>
      </c>
      <c r="T6" s="56"/>
      <c r="U6" s="56"/>
      <c r="V6" s="56"/>
      <c r="W6" s="56"/>
      <c r="X6" s="56"/>
      <c r="Y6" s="56"/>
      <c r="Z6" s="56"/>
    </row>
    <row r="7" spans="1:26" ht="14" customHeight="1">
      <c r="A7" s="1">
        <v>6</v>
      </c>
      <c r="B7" s="56" t="s">
        <v>41</v>
      </c>
      <c r="C7" s="56" t="s">
        <v>226</v>
      </c>
      <c r="D7" s="62">
        <v>0.625</v>
      </c>
      <c r="E7" s="56" t="s">
        <v>175</v>
      </c>
      <c r="F7" s="1" t="s">
        <v>175</v>
      </c>
      <c r="H7" s="56" t="s">
        <v>140</v>
      </c>
      <c r="I7" s="56"/>
      <c r="J7" s="56" t="s">
        <v>212</v>
      </c>
      <c r="K7" s="56">
        <v>3</v>
      </c>
      <c r="L7" s="1" t="s">
        <v>126</v>
      </c>
      <c r="M7" s="56" t="s">
        <v>211</v>
      </c>
      <c r="N7" s="56"/>
      <c r="O7" s="56"/>
      <c r="P7" s="56" t="s">
        <v>41</v>
      </c>
      <c r="Q7" s="56"/>
      <c r="R7" s="56" t="s">
        <v>203</v>
      </c>
      <c r="S7" s="56" t="s">
        <v>206</v>
      </c>
      <c r="T7" s="56"/>
      <c r="U7" s="56"/>
      <c r="V7" s="56"/>
      <c r="W7" s="56"/>
      <c r="X7" s="56"/>
      <c r="Y7" s="56"/>
      <c r="Z7" s="56"/>
    </row>
    <row r="8" spans="1:26" ht="14" customHeight="1">
      <c r="A8" s="1">
        <v>7</v>
      </c>
      <c r="B8" s="56" t="s">
        <v>41</v>
      </c>
      <c r="C8" s="56" t="s">
        <v>226</v>
      </c>
      <c r="D8" s="62">
        <v>0.625</v>
      </c>
      <c r="E8" s="56" t="s">
        <v>175</v>
      </c>
      <c r="F8" s="1" t="s">
        <v>175</v>
      </c>
      <c r="G8" s="56" t="s">
        <v>213</v>
      </c>
      <c r="H8" s="56" t="s">
        <v>140</v>
      </c>
      <c r="I8" s="56"/>
      <c r="J8" s="56" t="s">
        <v>212</v>
      </c>
      <c r="K8" s="56">
        <v>2</v>
      </c>
      <c r="L8" s="1" t="s">
        <v>126</v>
      </c>
      <c r="M8" s="56" t="s">
        <v>227</v>
      </c>
      <c r="N8" s="56"/>
      <c r="O8" s="56"/>
      <c r="P8" s="56" t="s">
        <v>241</v>
      </c>
      <c r="Q8" s="56"/>
      <c r="R8" s="56" t="s">
        <v>203</v>
      </c>
      <c r="S8" s="56" t="s">
        <v>206</v>
      </c>
      <c r="T8" s="56"/>
      <c r="U8" s="56"/>
      <c r="V8" s="56"/>
      <c r="W8" s="56"/>
      <c r="X8" s="56"/>
      <c r="Y8" s="56"/>
      <c r="Z8" s="56"/>
    </row>
    <row r="9" spans="1:26" ht="14" customHeight="1">
      <c r="A9" s="1">
        <v>8</v>
      </c>
      <c r="B9" s="56" t="s">
        <v>41</v>
      </c>
      <c r="C9" s="56" t="s">
        <v>226</v>
      </c>
      <c r="D9" s="62">
        <v>0.625</v>
      </c>
      <c r="E9" s="56" t="s">
        <v>175</v>
      </c>
      <c r="F9" s="1" t="s">
        <v>175</v>
      </c>
      <c r="G9" s="56" t="s">
        <v>19</v>
      </c>
      <c r="H9" s="56" t="s">
        <v>140</v>
      </c>
      <c r="I9" s="56"/>
      <c r="J9" s="56" t="s">
        <v>212</v>
      </c>
      <c r="K9" s="56">
        <v>20</v>
      </c>
      <c r="L9" s="1" t="s">
        <v>126</v>
      </c>
      <c r="M9" s="56" t="s">
        <v>124</v>
      </c>
      <c r="N9" s="56"/>
      <c r="O9" s="56"/>
      <c r="P9" s="56" t="s">
        <v>29</v>
      </c>
      <c r="Q9" s="56"/>
      <c r="R9" s="56" t="s">
        <v>203</v>
      </c>
      <c r="S9" s="56" t="s">
        <v>206</v>
      </c>
      <c r="T9" s="56"/>
      <c r="U9" s="56"/>
      <c r="V9" s="56"/>
      <c r="W9" s="56"/>
      <c r="X9" s="56"/>
      <c r="Y9" s="56"/>
      <c r="Z9" s="56"/>
    </row>
    <row r="10" spans="1:26" ht="14" customHeight="1">
      <c r="A10" s="1">
        <v>9</v>
      </c>
      <c r="B10" s="56" t="s">
        <v>41</v>
      </c>
      <c r="C10" s="56" t="s">
        <v>226</v>
      </c>
      <c r="D10" s="62">
        <v>0.625</v>
      </c>
      <c r="E10" s="56" t="s">
        <v>175</v>
      </c>
      <c r="F10" s="1" t="s">
        <v>175</v>
      </c>
      <c r="G10" s="56" t="s">
        <v>215</v>
      </c>
      <c r="H10" s="56"/>
      <c r="I10" s="56"/>
      <c r="J10" s="56" t="s">
        <v>216</v>
      </c>
      <c r="K10" s="56">
        <v>14</v>
      </c>
      <c r="L10" s="1" t="s">
        <v>228</v>
      </c>
      <c r="M10" s="56" t="s">
        <v>215</v>
      </c>
      <c r="N10" s="56"/>
      <c r="O10" s="56"/>
      <c r="P10" s="56" t="s">
        <v>37</v>
      </c>
      <c r="Q10" s="56"/>
      <c r="R10" s="56" t="s">
        <v>214</v>
      </c>
      <c r="S10" s="56" t="s">
        <v>206</v>
      </c>
      <c r="T10" s="56"/>
      <c r="U10" s="56"/>
      <c r="V10" s="56"/>
      <c r="W10" s="56"/>
      <c r="X10" s="56"/>
      <c r="Y10" s="56"/>
      <c r="Z10" s="56"/>
    </row>
    <row r="11" spans="1:26" ht="14" customHeight="1">
      <c r="A11" s="1">
        <v>10</v>
      </c>
      <c r="B11" s="56" t="s">
        <v>41</v>
      </c>
      <c r="C11" s="56" t="s">
        <v>226</v>
      </c>
      <c r="D11" s="62">
        <v>0.625</v>
      </c>
      <c r="E11" s="56" t="s">
        <v>175</v>
      </c>
      <c r="F11" s="1" t="s">
        <v>175</v>
      </c>
      <c r="G11" s="56" t="s">
        <v>229</v>
      </c>
      <c r="H11" s="56"/>
      <c r="I11" s="56"/>
      <c r="J11" s="56"/>
      <c r="K11" s="56">
        <v>1</v>
      </c>
      <c r="L11" s="1" t="s">
        <v>126</v>
      </c>
      <c r="M11" s="1" t="s">
        <v>124</v>
      </c>
      <c r="N11" s="56" t="s">
        <v>174</v>
      </c>
      <c r="O11" s="56"/>
      <c r="P11" s="56" t="s">
        <v>29</v>
      </c>
      <c r="Q11" s="56"/>
      <c r="R11" s="56" t="s">
        <v>214</v>
      </c>
      <c r="S11" s="56" t="s">
        <v>206</v>
      </c>
      <c r="T11" s="56"/>
      <c r="U11" s="56"/>
      <c r="V11" s="56"/>
      <c r="W11" s="56"/>
      <c r="X11" s="56"/>
      <c r="Y11" s="56"/>
      <c r="Z11" s="56"/>
    </row>
    <row r="12" spans="1:26" ht="14" customHeight="1">
      <c r="A12" s="1">
        <v>11</v>
      </c>
      <c r="B12" s="56" t="s">
        <v>41</v>
      </c>
      <c r="C12" s="56" t="s">
        <v>226</v>
      </c>
      <c r="D12" s="62">
        <v>0.625</v>
      </c>
      <c r="E12" s="56" t="s">
        <v>175</v>
      </c>
      <c r="F12" s="1" t="s">
        <v>175</v>
      </c>
      <c r="G12" s="56" t="s">
        <v>217</v>
      </c>
      <c r="H12" s="56"/>
      <c r="I12" s="56"/>
      <c r="J12" s="56"/>
      <c r="K12" s="56">
        <v>2</v>
      </c>
      <c r="L12" s="1" t="s">
        <v>126</v>
      </c>
      <c r="M12" s="56" t="s">
        <v>211</v>
      </c>
      <c r="N12" s="56"/>
      <c r="O12" s="56"/>
      <c r="P12" s="56" t="s">
        <v>41</v>
      </c>
      <c r="Q12" s="56"/>
      <c r="R12" s="56" t="s">
        <v>214</v>
      </c>
      <c r="S12" s="56" t="s">
        <v>206</v>
      </c>
      <c r="T12" s="56"/>
      <c r="U12" s="56"/>
      <c r="V12" s="56"/>
      <c r="W12" s="56"/>
      <c r="X12" s="56"/>
      <c r="Y12" s="56"/>
      <c r="Z12" s="56"/>
    </row>
    <row r="13" spans="1:26" ht="14" customHeight="1">
      <c r="A13" s="1">
        <v>12</v>
      </c>
      <c r="B13" s="56" t="s">
        <v>41</v>
      </c>
      <c r="C13" s="56" t="s">
        <v>226</v>
      </c>
      <c r="D13" s="62">
        <v>0.625</v>
      </c>
      <c r="E13" s="56" t="s">
        <v>175</v>
      </c>
      <c r="F13" s="1" t="s">
        <v>175</v>
      </c>
      <c r="G13" s="56" t="s">
        <v>218</v>
      </c>
      <c r="H13" s="56"/>
      <c r="I13" s="56"/>
      <c r="J13" s="56"/>
      <c r="K13" s="56">
        <v>1</v>
      </c>
      <c r="L13" s="1" t="s">
        <v>126</v>
      </c>
      <c r="M13" s="56" t="s">
        <v>207</v>
      </c>
      <c r="N13" s="56" t="s">
        <v>230</v>
      </c>
      <c r="O13" s="56"/>
      <c r="P13" s="56" t="s">
        <v>241</v>
      </c>
      <c r="Q13" s="56"/>
      <c r="R13" s="56" t="s">
        <v>214</v>
      </c>
      <c r="S13" s="56" t="s">
        <v>206</v>
      </c>
      <c r="T13" s="56"/>
      <c r="U13" s="56"/>
      <c r="V13" s="56"/>
      <c r="W13" s="56"/>
      <c r="X13" s="56"/>
      <c r="Y13" s="56"/>
      <c r="Z13" s="56"/>
    </row>
    <row r="14" spans="1:26" ht="14" customHeight="1">
      <c r="A14" s="1">
        <v>13</v>
      </c>
      <c r="B14" s="56" t="s">
        <v>41</v>
      </c>
      <c r="C14" s="56" t="s">
        <v>226</v>
      </c>
      <c r="D14" s="62">
        <v>0.625</v>
      </c>
      <c r="E14" s="56" t="s">
        <v>231</v>
      </c>
      <c r="F14" s="56" t="s">
        <v>232</v>
      </c>
      <c r="G14" s="56" t="s">
        <v>219</v>
      </c>
      <c r="H14" s="56"/>
      <c r="I14" s="56"/>
      <c r="J14" s="56"/>
      <c r="K14" s="56">
        <v>17</v>
      </c>
      <c r="L14" s="1" t="s">
        <v>126</v>
      </c>
      <c r="M14" s="56" t="s">
        <v>207</v>
      </c>
      <c r="N14" s="56" t="s">
        <v>233</v>
      </c>
      <c r="O14" s="56"/>
      <c r="P14" s="56" t="s">
        <v>241</v>
      </c>
      <c r="Q14" s="56"/>
      <c r="R14" s="56" t="s">
        <v>214</v>
      </c>
      <c r="S14" s="56" t="s">
        <v>206</v>
      </c>
      <c r="T14" s="56"/>
      <c r="U14" s="56"/>
      <c r="V14" s="56"/>
      <c r="W14" s="56"/>
      <c r="X14" s="56"/>
      <c r="Y14" s="56"/>
      <c r="Z14" s="56"/>
    </row>
    <row r="15" spans="1:26" ht="14" customHeight="1">
      <c r="A15" s="1">
        <v>14</v>
      </c>
      <c r="B15" s="56" t="s">
        <v>41</v>
      </c>
      <c r="C15" s="56" t="s">
        <v>226</v>
      </c>
      <c r="D15" s="62">
        <v>0.625</v>
      </c>
      <c r="E15" s="56" t="s">
        <v>175</v>
      </c>
      <c r="F15" s="1" t="s">
        <v>175</v>
      </c>
      <c r="G15" s="56" t="s">
        <v>220</v>
      </c>
      <c r="H15" s="56"/>
      <c r="I15" s="56"/>
      <c r="J15" s="56" t="s">
        <v>221</v>
      </c>
      <c r="K15" s="56">
        <v>1</v>
      </c>
      <c r="L15" s="1" t="s">
        <v>126</v>
      </c>
      <c r="M15" s="56" t="s">
        <v>207</v>
      </c>
      <c r="N15" s="56"/>
      <c r="O15" s="56"/>
      <c r="P15" s="56" t="s">
        <v>241</v>
      </c>
      <c r="Q15" s="56"/>
      <c r="R15" s="56" t="s">
        <v>214</v>
      </c>
      <c r="S15" s="56" t="s">
        <v>206</v>
      </c>
      <c r="T15" s="56"/>
      <c r="U15" s="56"/>
      <c r="V15" s="56"/>
      <c r="W15" s="56"/>
      <c r="X15" s="56"/>
      <c r="Y15" s="56"/>
      <c r="Z15" s="56"/>
    </row>
    <row r="16" spans="1:26" ht="14" customHeight="1">
      <c r="A16" s="1">
        <v>15</v>
      </c>
      <c r="B16" s="56" t="s">
        <v>41</v>
      </c>
      <c r="C16" s="56" t="s">
        <v>226</v>
      </c>
      <c r="D16" s="62">
        <v>0.625</v>
      </c>
      <c r="E16" s="56" t="s">
        <v>175</v>
      </c>
      <c r="F16" s="1" t="s">
        <v>175</v>
      </c>
      <c r="G16" s="56" t="s">
        <v>222</v>
      </c>
      <c r="H16" s="56"/>
      <c r="I16" s="56"/>
      <c r="J16" s="56"/>
      <c r="K16" s="56">
        <v>1</v>
      </c>
      <c r="L16" s="1" t="s">
        <v>126</v>
      </c>
      <c r="M16" s="56" t="s">
        <v>207</v>
      </c>
      <c r="N16" s="56"/>
      <c r="O16" s="56"/>
      <c r="P16" s="56" t="s">
        <v>241</v>
      </c>
      <c r="Q16" s="56"/>
      <c r="R16" s="56" t="s">
        <v>214</v>
      </c>
      <c r="S16" s="56" t="s">
        <v>206</v>
      </c>
      <c r="T16" s="56"/>
      <c r="U16" s="56"/>
      <c r="V16" s="56"/>
      <c r="W16" s="56"/>
      <c r="X16" s="56"/>
      <c r="Y16" s="56"/>
      <c r="Z16" s="56"/>
    </row>
    <row r="17" spans="1:26" ht="14" customHeight="1">
      <c r="A17" s="1">
        <v>16</v>
      </c>
      <c r="B17" s="56" t="s">
        <v>41</v>
      </c>
      <c r="C17" s="56" t="s">
        <v>226</v>
      </c>
      <c r="D17" s="62">
        <v>0.625</v>
      </c>
      <c r="E17" s="56" t="s">
        <v>175</v>
      </c>
      <c r="F17" s="1" t="s">
        <v>175</v>
      </c>
      <c r="G17" s="56" t="s">
        <v>235</v>
      </c>
      <c r="H17" s="56"/>
      <c r="I17" s="56"/>
      <c r="J17" s="56" t="s">
        <v>223</v>
      </c>
      <c r="K17" s="56">
        <v>1</v>
      </c>
      <c r="L17" s="1" t="s">
        <v>126</v>
      </c>
      <c r="M17" s="56" t="s">
        <v>211</v>
      </c>
      <c r="N17" s="56" t="s">
        <v>234</v>
      </c>
      <c r="O17" s="56"/>
      <c r="P17" s="56" t="s">
        <v>41</v>
      </c>
      <c r="Q17" s="56"/>
      <c r="R17" s="56" t="s">
        <v>214</v>
      </c>
      <c r="S17" s="56" t="s">
        <v>206</v>
      </c>
      <c r="T17" s="56"/>
      <c r="U17" s="56"/>
      <c r="V17" s="56"/>
      <c r="W17" s="56"/>
      <c r="X17" s="56"/>
      <c r="Y17" s="56"/>
      <c r="Z17" s="56"/>
    </row>
    <row r="18" spans="1:26" ht="14" customHeight="1">
      <c r="A18" s="1">
        <v>17</v>
      </c>
      <c r="B18" s="56" t="s">
        <v>41</v>
      </c>
      <c r="C18" s="56" t="s">
        <v>226</v>
      </c>
      <c r="D18" s="62">
        <v>0.625</v>
      </c>
      <c r="E18" s="56" t="s">
        <v>175</v>
      </c>
      <c r="F18" s="1" t="s">
        <v>175</v>
      </c>
      <c r="G18" s="56" t="s">
        <v>224</v>
      </c>
      <c r="H18" s="56"/>
      <c r="I18" s="56"/>
      <c r="J18" s="56"/>
      <c r="K18" s="56">
        <v>2</v>
      </c>
      <c r="L18" s="1" t="s">
        <v>236</v>
      </c>
      <c r="M18" s="56"/>
      <c r="N18" s="56"/>
      <c r="O18" s="56"/>
      <c r="P18" s="56" t="s">
        <v>42</v>
      </c>
      <c r="Q18" s="56"/>
      <c r="R18" s="56" t="s">
        <v>214</v>
      </c>
      <c r="S18" s="56" t="s">
        <v>206</v>
      </c>
      <c r="T18" s="56"/>
      <c r="U18" s="56"/>
      <c r="V18" s="56"/>
      <c r="W18" s="56"/>
      <c r="X18" s="56"/>
      <c r="Y18" s="56"/>
      <c r="Z18" s="56"/>
    </row>
    <row r="19" spans="1:26" ht="14" customHeight="1">
      <c r="A19" s="1">
        <v>18</v>
      </c>
      <c r="B19" s="56" t="s">
        <v>41</v>
      </c>
      <c r="C19" s="56" t="s">
        <v>226</v>
      </c>
      <c r="D19" s="62">
        <v>0.625</v>
      </c>
      <c r="E19" s="56" t="s">
        <v>175</v>
      </c>
      <c r="F19" s="1" t="s">
        <v>175</v>
      </c>
      <c r="G19" s="56" t="s">
        <v>225</v>
      </c>
      <c r="H19" s="56"/>
      <c r="I19" s="56"/>
      <c r="J19" s="56" t="s">
        <v>223</v>
      </c>
      <c r="K19" s="56">
        <v>1</v>
      </c>
      <c r="L19" s="1" t="s">
        <v>237</v>
      </c>
      <c r="M19" s="56" t="s">
        <v>238</v>
      </c>
      <c r="N19" s="56"/>
      <c r="O19" s="56"/>
      <c r="P19" s="56" t="s">
        <v>1044</v>
      </c>
      <c r="Q19" s="56"/>
      <c r="R19" s="56" t="s">
        <v>214</v>
      </c>
      <c r="S19" s="56" t="s">
        <v>206</v>
      </c>
      <c r="T19" s="56"/>
      <c r="U19" s="56"/>
      <c r="V19" s="56"/>
      <c r="W19" s="56"/>
      <c r="X19" s="56"/>
      <c r="Y19" s="56"/>
      <c r="Z19" s="56"/>
    </row>
    <row r="21" spans="1:26" ht="14" customHeight="1">
      <c r="D21" s="5"/>
    </row>
    <row r="22" spans="1:26" ht="14" customHeight="1">
      <c r="D22" s="5"/>
    </row>
    <row r="23" spans="1:26" ht="14" customHeight="1">
      <c r="D23" s="5"/>
    </row>
    <row r="24" spans="1:26" ht="14" customHeight="1">
      <c r="D24" s="5"/>
    </row>
    <row r="25" spans="1:26" ht="14" customHeight="1">
      <c r="D25" s="5"/>
    </row>
    <row r="26" spans="1:26" ht="14" customHeight="1">
      <c r="D26" s="5"/>
    </row>
    <row r="27" spans="1:26" ht="14" customHeight="1">
      <c r="D27" s="5"/>
    </row>
    <row r="28" spans="1:26" ht="14" customHeight="1">
      <c r="D28" s="5"/>
    </row>
    <row r="29" spans="1:26" ht="14" customHeight="1">
      <c r="D29" s="5"/>
    </row>
    <row r="30" spans="1:26" ht="14" customHeight="1">
      <c r="D30" s="5"/>
    </row>
    <row r="31" spans="1:26" ht="14" customHeight="1">
      <c r="D31" s="5"/>
    </row>
    <row r="32" spans="1:26" ht="14" customHeight="1">
      <c r="D32" s="5"/>
    </row>
    <row r="33" spans="1:5" ht="14" customHeight="1">
      <c r="D33" s="5"/>
    </row>
    <row r="34" spans="1:5" ht="14" customHeight="1">
      <c r="D34" s="5"/>
    </row>
    <row r="35" spans="1:5" ht="14" customHeight="1">
      <c r="D35" s="5"/>
    </row>
    <row r="36" spans="1:5" s="19" customFormat="1" ht="15"/>
    <row r="37" spans="1:5" customFormat="1" ht="15">
      <c r="A37" s="21" t="s">
        <v>47</v>
      </c>
    </row>
    <row r="44" spans="1:5" ht="14" customHeight="1">
      <c r="E44" s="3"/>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3"/>
  <sheetViews>
    <sheetView zoomScale="125" zoomScaleNormal="125" zoomScalePageLayoutView="125" workbookViewId="0">
      <pane ySplit="1" topLeftCell="A2" activePane="bottomLeft" state="frozen"/>
      <selection pane="bottomLeft" activeCell="A2" sqref="A2"/>
    </sheetView>
  </sheetViews>
  <sheetFormatPr baseColWidth="10" defaultRowHeight="15" x14ac:dyDescent="0"/>
  <cols>
    <col min="1" max="1" width="6.1640625" bestFit="1" customWidth="1"/>
    <col min="2" max="2" width="5.83203125" bestFit="1" customWidth="1"/>
    <col min="3" max="3" width="7.83203125" bestFit="1" customWidth="1"/>
    <col min="4" max="4" width="8" customWidth="1"/>
    <col min="5" max="6" width="10.83203125" style="7"/>
    <col min="7" max="7" width="26.33203125" bestFit="1" customWidth="1"/>
    <col min="12" max="15" width="10.83203125" customWidth="1"/>
  </cols>
  <sheetData>
    <row r="1" spans="1:22" s="15" customFormat="1">
      <c r="A1" s="13" t="s">
        <v>18</v>
      </c>
      <c r="B1" s="13" t="s">
        <v>6</v>
      </c>
      <c r="C1" s="13" t="s">
        <v>7</v>
      </c>
      <c r="D1" s="13" t="s">
        <v>8</v>
      </c>
      <c r="E1" s="14" t="s">
        <v>0</v>
      </c>
      <c r="F1" s="14" t="s">
        <v>1</v>
      </c>
      <c r="G1" s="14" t="s">
        <v>2</v>
      </c>
      <c r="H1" s="14" t="s">
        <v>30</v>
      </c>
      <c r="I1" s="14" t="s">
        <v>3</v>
      </c>
      <c r="J1" s="14" t="s">
        <v>4</v>
      </c>
      <c r="K1" s="18" t="s">
        <v>5</v>
      </c>
      <c r="L1" s="18" t="s">
        <v>33</v>
      </c>
      <c r="M1" s="4" t="s">
        <v>17</v>
      </c>
      <c r="N1" s="4" t="s">
        <v>16</v>
      </c>
      <c r="O1" s="4" t="s">
        <v>31</v>
      </c>
      <c r="P1" s="4" t="s">
        <v>35</v>
      </c>
      <c r="Q1" s="4" t="s">
        <v>34</v>
      </c>
      <c r="R1" s="55" t="s">
        <v>56</v>
      </c>
      <c r="S1" s="55" t="s">
        <v>57</v>
      </c>
      <c r="T1" s="55" t="s">
        <v>58</v>
      </c>
      <c r="U1" s="61"/>
      <c r="V1" s="61"/>
    </row>
    <row r="2" spans="1:22">
      <c r="A2">
        <v>1</v>
      </c>
      <c r="B2" s="56" t="s">
        <v>14</v>
      </c>
      <c r="C2" s="63">
        <v>43358</v>
      </c>
      <c r="D2" s="57">
        <v>0.625</v>
      </c>
      <c r="E2" s="56" t="s">
        <v>243</v>
      </c>
      <c r="F2" s="56" t="s">
        <v>333</v>
      </c>
      <c r="G2" s="56" t="s">
        <v>269</v>
      </c>
      <c r="H2" s="56" t="s">
        <v>244</v>
      </c>
      <c r="I2" s="56" t="s">
        <v>505</v>
      </c>
      <c r="J2" s="56"/>
      <c r="K2" s="56">
        <v>2</v>
      </c>
      <c r="L2" s="56" t="s">
        <v>860</v>
      </c>
      <c r="P2" t="s">
        <v>14</v>
      </c>
      <c r="Q2" s="56" t="s">
        <v>507</v>
      </c>
      <c r="R2" s="56" t="s">
        <v>242</v>
      </c>
      <c r="S2" s="56" t="s">
        <v>245</v>
      </c>
    </row>
    <row r="3" spans="1:22">
      <c r="A3">
        <v>2</v>
      </c>
      <c r="B3" s="56" t="s">
        <v>14</v>
      </c>
      <c r="C3" s="63">
        <v>43358</v>
      </c>
      <c r="D3" s="57">
        <v>0.625</v>
      </c>
      <c r="E3" s="56" t="s">
        <v>270</v>
      </c>
      <c r="F3" s="56" t="s">
        <v>342</v>
      </c>
      <c r="G3" s="56" t="s">
        <v>246</v>
      </c>
      <c r="H3" s="56" t="s">
        <v>244</v>
      </c>
      <c r="I3" s="56" t="s">
        <v>505</v>
      </c>
      <c r="J3" s="56"/>
      <c r="K3" s="56">
        <v>7</v>
      </c>
      <c r="L3" s="56" t="s">
        <v>860</v>
      </c>
      <c r="P3" t="s">
        <v>14</v>
      </c>
      <c r="Q3" s="56" t="s">
        <v>508</v>
      </c>
      <c r="R3" s="56" t="s">
        <v>242</v>
      </c>
      <c r="S3" s="56" t="s">
        <v>245</v>
      </c>
    </row>
    <row r="4" spans="1:22">
      <c r="A4">
        <v>3</v>
      </c>
      <c r="B4" s="56" t="s">
        <v>14</v>
      </c>
      <c r="C4" s="63">
        <v>43358</v>
      </c>
      <c r="D4" s="57">
        <v>0.625</v>
      </c>
      <c r="E4" s="56" t="s">
        <v>270</v>
      </c>
      <c r="F4" s="56" t="s">
        <v>342</v>
      </c>
      <c r="G4" s="56" t="s">
        <v>246</v>
      </c>
      <c r="H4" s="56" t="s">
        <v>247</v>
      </c>
      <c r="I4" s="56" t="s">
        <v>505</v>
      </c>
      <c r="J4" s="56"/>
      <c r="K4" s="56">
        <v>1</v>
      </c>
      <c r="L4" s="56" t="s">
        <v>860</v>
      </c>
      <c r="P4" t="s">
        <v>14</v>
      </c>
      <c r="R4" s="56" t="s">
        <v>242</v>
      </c>
      <c r="S4" s="56" t="s">
        <v>245</v>
      </c>
      <c r="T4" s="56"/>
    </row>
    <row r="5" spans="1:22">
      <c r="A5">
        <v>4</v>
      </c>
      <c r="B5" s="56" t="s">
        <v>14</v>
      </c>
      <c r="C5" s="63">
        <v>43358</v>
      </c>
      <c r="D5" s="57">
        <v>0.625</v>
      </c>
      <c r="E5" s="56" t="s">
        <v>248</v>
      </c>
      <c r="F5" s="56" t="s">
        <v>278</v>
      </c>
      <c r="G5" s="56" t="s">
        <v>249</v>
      </c>
      <c r="H5" s="56" t="s">
        <v>244</v>
      </c>
      <c r="I5" s="56" t="s">
        <v>505</v>
      </c>
      <c r="J5" s="56"/>
      <c r="K5" s="56">
        <v>1</v>
      </c>
      <c r="L5" s="56" t="s">
        <v>860</v>
      </c>
      <c r="P5" t="s">
        <v>14</v>
      </c>
      <c r="R5" s="56" t="s">
        <v>242</v>
      </c>
      <c r="S5" s="56" t="s">
        <v>245</v>
      </c>
      <c r="T5" s="56"/>
    </row>
    <row r="6" spans="1:22">
      <c r="A6">
        <v>5</v>
      </c>
      <c r="B6" s="56" t="s">
        <v>14</v>
      </c>
      <c r="C6" s="63">
        <v>43358</v>
      </c>
      <c r="D6" s="57">
        <v>0.625</v>
      </c>
      <c r="E6" s="56" t="s">
        <v>250</v>
      </c>
      <c r="F6" s="56" t="s">
        <v>406</v>
      </c>
      <c r="G6" s="56" t="s">
        <v>251</v>
      </c>
      <c r="H6" s="56" t="s">
        <v>244</v>
      </c>
      <c r="I6" s="56" t="s">
        <v>505</v>
      </c>
      <c r="J6" s="56"/>
      <c r="K6" s="56">
        <v>1</v>
      </c>
      <c r="L6" s="56" t="s">
        <v>860</v>
      </c>
      <c r="P6" t="s">
        <v>14</v>
      </c>
      <c r="R6" s="56" t="s">
        <v>242</v>
      </c>
      <c r="S6" s="56" t="s">
        <v>245</v>
      </c>
      <c r="T6" s="56"/>
    </row>
    <row r="7" spans="1:22">
      <c r="A7">
        <v>6</v>
      </c>
      <c r="B7" s="56" t="s">
        <v>14</v>
      </c>
      <c r="C7" s="63">
        <v>43358</v>
      </c>
      <c r="D7" s="57">
        <v>0.625</v>
      </c>
      <c r="E7" s="56" t="s">
        <v>252</v>
      </c>
      <c r="F7" s="56" t="s">
        <v>276</v>
      </c>
      <c r="G7" s="56" t="s">
        <v>253</v>
      </c>
      <c r="H7" s="56" t="s">
        <v>244</v>
      </c>
      <c r="I7" s="56" t="s">
        <v>505</v>
      </c>
      <c r="J7" s="56"/>
      <c r="K7" s="56">
        <v>1</v>
      </c>
      <c r="L7" s="56" t="s">
        <v>860</v>
      </c>
      <c r="P7" t="s">
        <v>14</v>
      </c>
      <c r="R7" s="56" t="s">
        <v>242</v>
      </c>
      <c r="S7" s="56" t="s">
        <v>245</v>
      </c>
      <c r="T7" s="56"/>
    </row>
    <row r="8" spans="1:22">
      <c r="A8">
        <v>7</v>
      </c>
      <c r="B8" s="56" t="s">
        <v>14</v>
      </c>
      <c r="C8" s="63">
        <v>43358</v>
      </c>
      <c r="D8" s="57">
        <v>0.625</v>
      </c>
      <c r="E8" s="56" t="s">
        <v>252</v>
      </c>
      <c r="F8" s="56" t="s">
        <v>276</v>
      </c>
      <c r="G8" s="56" t="s">
        <v>253</v>
      </c>
      <c r="H8" s="56" t="s">
        <v>247</v>
      </c>
      <c r="I8" s="56" t="s">
        <v>505</v>
      </c>
      <c r="J8" s="56"/>
      <c r="K8" s="56">
        <v>3</v>
      </c>
      <c r="L8" s="56" t="s">
        <v>860</v>
      </c>
      <c r="P8" t="s">
        <v>14</v>
      </c>
      <c r="R8" s="56" t="s">
        <v>242</v>
      </c>
      <c r="S8" s="56" t="s">
        <v>245</v>
      </c>
      <c r="T8" s="56"/>
    </row>
    <row r="9" spans="1:22">
      <c r="A9">
        <v>8</v>
      </c>
      <c r="B9" s="56" t="s">
        <v>14</v>
      </c>
      <c r="C9" s="63">
        <v>43358</v>
      </c>
      <c r="D9" s="57">
        <v>0.625</v>
      </c>
      <c r="E9" s="56" t="s">
        <v>254</v>
      </c>
      <c r="F9" s="56" t="s">
        <v>332</v>
      </c>
      <c r="G9" s="56" t="s">
        <v>255</v>
      </c>
      <c r="H9" s="56" t="s">
        <v>244</v>
      </c>
      <c r="I9" s="56" t="s">
        <v>505</v>
      </c>
      <c r="J9" s="56"/>
      <c r="K9" s="56">
        <v>1</v>
      </c>
      <c r="L9" s="56" t="s">
        <v>860</v>
      </c>
      <c r="P9" t="s">
        <v>14</v>
      </c>
      <c r="R9" s="56" t="s">
        <v>242</v>
      </c>
      <c r="S9" s="56" t="s">
        <v>245</v>
      </c>
      <c r="T9" s="56"/>
    </row>
    <row r="10" spans="1:22">
      <c r="A10">
        <v>9</v>
      </c>
      <c r="B10" s="56" t="s">
        <v>14</v>
      </c>
      <c r="C10" s="63">
        <v>43358</v>
      </c>
      <c r="D10" s="57">
        <v>0.625</v>
      </c>
      <c r="E10" s="56" t="s">
        <v>254</v>
      </c>
      <c r="F10" s="56" t="s">
        <v>332</v>
      </c>
      <c r="G10" s="56" t="s">
        <v>255</v>
      </c>
      <c r="H10" s="56" t="s">
        <v>247</v>
      </c>
      <c r="I10" s="56" t="s">
        <v>505</v>
      </c>
      <c r="J10" s="56"/>
      <c r="K10" s="56">
        <v>2</v>
      </c>
      <c r="L10" s="56" t="s">
        <v>860</v>
      </c>
      <c r="P10" t="s">
        <v>14</v>
      </c>
      <c r="R10" s="56" t="s">
        <v>242</v>
      </c>
      <c r="S10" s="56" t="s">
        <v>245</v>
      </c>
      <c r="T10" s="56"/>
    </row>
    <row r="11" spans="1:22">
      <c r="A11">
        <v>10</v>
      </c>
      <c r="B11" s="56" t="s">
        <v>14</v>
      </c>
      <c r="C11" s="63">
        <v>43358</v>
      </c>
      <c r="D11" s="57">
        <v>0.625</v>
      </c>
      <c r="E11" s="56" t="s">
        <v>501</v>
      </c>
      <c r="F11" s="56" t="s">
        <v>502</v>
      </c>
      <c r="G11" s="56" t="s">
        <v>256</v>
      </c>
      <c r="H11" s="56" t="s">
        <v>244</v>
      </c>
      <c r="I11" s="56" t="s">
        <v>505</v>
      </c>
      <c r="J11" s="56"/>
      <c r="K11" s="56">
        <v>2</v>
      </c>
      <c r="L11" s="56" t="s">
        <v>860</v>
      </c>
      <c r="P11" t="s">
        <v>14</v>
      </c>
      <c r="R11" s="56" t="s">
        <v>242</v>
      </c>
      <c r="S11" s="56" t="s">
        <v>245</v>
      </c>
      <c r="T11" s="56"/>
    </row>
    <row r="12" spans="1:22">
      <c r="A12">
        <v>11</v>
      </c>
      <c r="B12" s="56" t="s">
        <v>14</v>
      </c>
      <c r="C12" s="63">
        <v>43358</v>
      </c>
      <c r="D12" s="57">
        <v>0.625</v>
      </c>
      <c r="E12" s="56" t="s">
        <v>271</v>
      </c>
      <c r="F12" s="56" t="s">
        <v>447</v>
      </c>
      <c r="G12" s="56" t="s">
        <v>257</v>
      </c>
      <c r="H12" s="56" t="s">
        <v>247</v>
      </c>
      <c r="I12" s="56" t="s">
        <v>505</v>
      </c>
      <c r="J12" s="56"/>
      <c r="K12" s="56">
        <v>2</v>
      </c>
      <c r="L12" s="56" t="s">
        <v>860</v>
      </c>
      <c r="P12" t="s">
        <v>14</v>
      </c>
      <c r="R12" s="56" t="s">
        <v>242</v>
      </c>
      <c r="S12" s="56" t="s">
        <v>245</v>
      </c>
      <c r="T12" s="56"/>
    </row>
    <row r="13" spans="1:22">
      <c r="A13">
        <v>12</v>
      </c>
      <c r="B13" s="56" t="s">
        <v>14</v>
      </c>
      <c r="C13" s="63">
        <v>43358</v>
      </c>
      <c r="D13" s="57">
        <v>0.625</v>
      </c>
      <c r="E13" s="56" t="s">
        <v>503</v>
      </c>
      <c r="F13" s="56" t="s">
        <v>504</v>
      </c>
      <c r="G13" s="56" t="s">
        <v>258</v>
      </c>
      <c r="H13" s="56" t="s">
        <v>247</v>
      </c>
      <c r="I13" s="56" t="s">
        <v>505</v>
      </c>
      <c r="J13" s="56"/>
      <c r="K13" s="56">
        <v>2</v>
      </c>
      <c r="L13" s="56" t="s">
        <v>860</v>
      </c>
      <c r="P13" t="s">
        <v>14</v>
      </c>
      <c r="R13" s="56" t="s">
        <v>242</v>
      </c>
      <c r="S13" s="56" t="s">
        <v>245</v>
      </c>
      <c r="T13" s="56"/>
    </row>
    <row r="14" spans="1:22">
      <c r="A14">
        <v>13</v>
      </c>
      <c r="B14" s="56" t="s">
        <v>14</v>
      </c>
      <c r="C14" s="63">
        <v>43358</v>
      </c>
      <c r="D14" s="57">
        <v>0.625</v>
      </c>
      <c r="E14" s="56" t="s">
        <v>259</v>
      </c>
      <c r="F14" s="56" t="s">
        <v>304</v>
      </c>
      <c r="G14" s="56" t="s">
        <v>260</v>
      </c>
      <c r="H14" s="56" t="s">
        <v>247</v>
      </c>
      <c r="I14" s="56" t="s">
        <v>505</v>
      </c>
      <c r="J14" s="56"/>
      <c r="K14" s="56">
        <v>4</v>
      </c>
      <c r="L14" s="56" t="s">
        <v>860</v>
      </c>
      <c r="P14" t="s">
        <v>14</v>
      </c>
      <c r="R14" s="56" t="s">
        <v>242</v>
      </c>
      <c r="S14" s="56" t="s">
        <v>245</v>
      </c>
      <c r="T14" s="56"/>
    </row>
    <row r="15" spans="1:22">
      <c r="A15">
        <v>14</v>
      </c>
      <c r="B15" s="56" t="s">
        <v>14</v>
      </c>
      <c r="C15" s="63">
        <v>43358</v>
      </c>
      <c r="D15" s="57">
        <v>0.625</v>
      </c>
      <c r="E15" s="56" t="s">
        <v>261</v>
      </c>
      <c r="F15" s="56" t="s">
        <v>294</v>
      </c>
      <c r="G15" s="56" t="s">
        <v>262</v>
      </c>
      <c r="H15" s="56" t="s">
        <v>247</v>
      </c>
      <c r="I15" s="56" t="s">
        <v>505</v>
      </c>
      <c r="J15" s="56"/>
      <c r="K15" s="56">
        <v>1</v>
      </c>
      <c r="L15" s="56" t="s">
        <v>860</v>
      </c>
      <c r="P15" t="s">
        <v>14</v>
      </c>
      <c r="R15" s="56" t="s">
        <v>242</v>
      </c>
      <c r="S15" s="56" t="s">
        <v>245</v>
      </c>
      <c r="T15" s="56"/>
    </row>
    <row r="16" spans="1:22">
      <c r="A16">
        <v>15</v>
      </c>
      <c r="B16" s="56" t="s">
        <v>14</v>
      </c>
      <c r="C16" s="63">
        <v>43358</v>
      </c>
      <c r="D16" s="57">
        <v>0.625</v>
      </c>
      <c r="E16" s="56" t="s">
        <v>263</v>
      </c>
      <c r="F16" s="56" t="s">
        <v>274</v>
      </c>
      <c r="G16" s="56" t="s">
        <v>264</v>
      </c>
      <c r="H16" s="56" t="s">
        <v>247</v>
      </c>
      <c r="I16" s="56" t="s">
        <v>505</v>
      </c>
      <c r="J16" s="56"/>
      <c r="K16" s="56">
        <v>1</v>
      </c>
      <c r="L16" s="56" t="s">
        <v>860</v>
      </c>
      <c r="P16" t="s">
        <v>14</v>
      </c>
      <c r="R16" s="56" t="s">
        <v>242</v>
      </c>
      <c r="S16" s="56" t="s">
        <v>245</v>
      </c>
      <c r="T16" s="56"/>
    </row>
    <row r="17" spans="1:20">
      <c r="A17">
        <v>16</v>
      </c>
      <c r="B17" s="56" t="s">
        <v>14</v>
      </c>
      <c r="C17" s="63">
        <v>43358</v>
      </c>
      <c r="D17" s="57">
        <v>0.625</v>
      </c>
      <c r="E17" s="56" t="s">
        <v>259</v>
      </c>
      <c r="F17" s="56" t="s">
        <v>296</v>
      </c>
      <c r="G17" s="56" t="s">
        <v>265</v>
      </c>
      <c r="H17" s="56" t="s">
        <v>247</v>
      </c>
      <c r="I17" s="56" t="s">
        <v>505</v>
      </c>
      <c r="J17" s="56"/>
      <c r="K17" s="56">
        <v>1</v>
      </c>
      <c r="L17" s="56" t="s">
        <v>860</v>
      </c>
      <c r="P17" t="s">
        <v>14</v>
      </c>
      <c r="R17" s="56" t="s">
        <v>242</v>
      </c>
      <c r="S17" s="56" t="s">
        <v>245</v>
      </c>
      <c r="T17" s="56"/>
    </row>
    <row r="18" spans="1:20">
      <c r="A18">
        <v>17</v>
      </c>
      <c r="B18" s="56" t="s">
        <v>14</v>
      </c>
      <c r="C18" s="63">
        <v>43358</v>
      </c>
      <c r="D18" s="57">
        <v>0.625</v>
      </c>
      <c r="E18" s="56" t="s">
        <v>266</v>
      </c>
      <c r="F18" s="56" t="s">
        <v>495</v>
      </c>
      <c r="G18" s="56" t="s">
        <v>267</v>
      </c>
      <c r="H18" s="56" t="s">
        <v>247</v>
      </c>
      <c r="I18" s="56" t="s">
        <v>505</v>
      </c>
      <c r="J18" s="56"/>
      <c r="K18" s="56">
        <v>1</v>
      </c>
      <c r="L18" s="56" t="s">
        <v>860</v>
      </c>
      <c r="P18" t="s">
        <v>14</v>
      </c>
      <c r="R18" s="56" t="s">
        <v>242</v>
      </c>
      <c r="S18" s="56" t="s">
        <v>245</v>
      </c>
      <c r="T18" s="56"/>
    </row>
    <row r="19" spans="1:20">
      <c r="A19">
        <v>18</v>
      </c>
      <c r="B19" s="56" t="s">
        <v>14</v>
      </c>
      <c r="C19" s="63">
        <v>43358</v>
      </c>
      <c r="D19" s="57">
        <v>0.625</v>
      </c>
      <c r="E19" s="56" t="s">
        <v>243</v>
      </c>
      <c r="F19" s="56" t="s">
        <v>333</v>
      </c>
      <c r="G19" s="56" t="s">
        <v>269</v>
      </c>
      <c r="H19" s="56" t="s">
        <v>244</v>
      </c>
      <c r="I19" s="56" t="s">
        <v>506</v>
      </c>
      <c r="J19" s="56"/>
      <c r="K19" s="56">
        <v>3</v>
      </c>
      <c r="L19" s="56" t="s">
        <v>860</v>
      </c>
      <c r="P19" t="s">
        <v>14</v>
      </c>
      <c r="R19" s="56" t="s">
        <v>268</v>
      </c>
      <c r="S19" s="56" t="s">
        <v>245</v>
      </c>
      <c r="T19" s="56"/>
    </row>
    <row r="20" spans="1:20">
      <c r="A20">
        <v>19</v>
      </c>
      <c r="B20" s="56" t="s">
        <v>14</v>
      </c>
      <c r="C20" s="63">
        <v>43358</v>
      </c>
      <c r="D20" s="57">
        <v>0.625</v>
      </c>
      <c r="E20" s="56" t="s">
        <v>270</v>
      </c>
      <c r="F20" s="56" t="s">
        <v>342</v>
      </c>
      <c r="G20" s="56" t="s">
        <v>246</v>
      </c>
      <c r="H20" s="56" t="s">
        <v>244</v>
      </c>
      <c r="I20" s="56" t="s">
        <v>506</v>
      </c>
      <c r="J20" s="56"/>
      <c r="K20" s="56">
        <v>6</v>
      </c>
      <c r="L20" s="56" t="s">
        <v>860</v>
      </c>
      <c r="P20" t="s">
        <v>14</v>
      </c>
      <c r="R20" s="56" t="s">
        <v>268</v>
      </c>
      <c r="S20" s="56" t="s">
        <v>245</v>
      </c>
      <c r="T20" s="56"/>
    </row>
    <row r="21" spans="1:20">
      <c r="A21">
        <v>20</v>
      </c>
      <c r="B21" s="56" t="s">
        <v>14</v>
      </c>
      <c r="C21" s="63">
        <v>43358</v>
      </c>
      <c r="D21" s="57">
        <v>0.625</v>
      </c>
      <c r="E21" s="56" t="s">
        <v>270</v>
      </c>
      <c r="F21" s="56" t="s">
        <v>342</v>
      </c>
      <c r="G21" s="56" t="s">
        <v>246</v>
      </c>
      <c r="H21" s="56" t="s">
        <v>284</v>
      </c>
      <c r="I21" s="56" t="s">
        <v>506</v>
      </c>
      <c r="J21" s="56"/>
      <c r="K21" s="56">
        <v>9</v>
      </c>
      <c r="L21" s="56" t="s">
        <v>860</v>
      </c>
      <c r="P21" t="s">
        <v>14</v>
      </c>
      <c r="R21" s="56" t="s">
        <v>268</v>
      </c>
      <c r="S21" s="56" t="s">
        <v>245</v>
      </c>
      <c r="T21" s="56"/>
    </row>
    <row r="22" spans="1:20">
      <c r="A22">
        <v>21</v>
      </c>
      <c r="B22" s="56" t="s">
        <v>14</v>
      </c>
      <c r="C22" s="63">
        <v>43358</v>
      </c>
      <c r="D22" s="57">
        <v>0.625</v>
      </c>
      <c r="E22" s="56" t="s">
        <v>270</v>
      </c>
      <c r="F22" s="56" t="s">
        <v>342</v>
      </c>
      <c r="G22" s="56" t="s">
        <v>246</v>
      </c>
      <c r="H22" s="56" t="s">
        <v>279</v>
      </c>
      <c r="I22" s="56" t="s">
        <v>506</v>
      </c>
      <c r="J22" s="56"/>
      <c r="K22" s="56">
        <v>4</v>
      </c>
      <c r="L22" s="56" t="s">
        <v>860</v>
      </c>
      <c r="P22" t="s">
        <v>14</v>
      </c>
      <c r="R22" s="56" t="s">
        <v>268</v>
      </c>
      <c r="S22" s="56" t="s">
        <v>245</v>
      </c>
      <c r="T22" s="56"/>
    </row>
    <row r="23" spans="1:20">
      <c r="A23">
        <v>22</v>
      </c>
      <c r="B23" s="56" t="s">
        <v>14</v>
      </c>
      <c r="C23" s="63">
        <v>43358</v>
      </c>
      <c r="D23" s="57">
        <v>0.625</v>
      </c>
      <c r="E23" s="56" t="s">
        <v>271</v>
      </c>
      <c r="F23" s="56" t="s">
        <v>272</v>
      </c>
      <c r="G23" s="56" t="s">
        <v>273</v>
      </c>
      <c r="H23" s="56" t="s">
        <v>244</v>
      </c>
      <c r="I23" s="56" t="s">
        <v>506</v>
      </c>
      <c r="J23" s="56"/>
      <c r="K23" s="56">
        <v>1</v>
      </c>
      <c r="L23" s="56" t="s">
        <v>860</v>
      </c>
      <c r="P23" t="s">
        <v>14</v>
      </c>
      <c r="R23" s="56" t="s">
        <v>268</v>
      </c>
      <c r="S23" s="56" t="s">
        <v>245</v>
      </c>
      <c r="T23" s="56"/>
    </row>
    <row r="24" spans="1:20">
      <c r="A24">
        <v>23</v>
      </c>
      <c r="B24" s="56" t="s">
        <v>14</v>
      </c>
      <c r="C24" s="63">
        <v>43358</v>
      </c>
      <c r="D24" s="57">
        <v>0.625</v>
      </c>
      <c r="E24" s="56" t="s">
        <v>271</v>
      </c>
      <c r="F24" s="56" t="s">
        <v>272</v>
      </c>
      <c r="G24" s="56" t="s">
        <v>273</v>
      </c>
      <c r="H24" s="56" t="s">
        <v>279</v>
      </c>
      <c r="I24" s="56" t="s">
        <v>506</v>
      </c>
      <c r="J24" s="56"/>
      <c r="K24" s="56">
        <v>5</v>
      </c>
      <c r="L24" s="56" t="s">
        <v>860</v>
      </c>
      <c r="P24" t="s">
        <v>14</v>
      </c>
      <c r="R24" s="56" t="s">
        <v>268</v>
      </c>
      <c r="S24" s="56" t="s">
        <v>245</v>
      </c>
      <c r="T24" s="56"/>
    </row>
    <row r="25" spans="1:20">
      <c r="A25">
        <v>24</v>
      </c>
      <c r="B25" s="56" t="s">
        <v>14</v>
      </c>
      <c r="C25" s="63">
        <v>43358</v>
      </c>
      <c r="D25" s="57">
        <v>0.625</v>
      </c>
      <c r="E25" s="56" t="s">
        <v>263</v>
      </c>
      <c r="F25" s="56" t="s">
        <v>274</v>
      </c>
      <c r="G25" s="56" t="s">
        <v>275</v>
      </c>
      <c r="H25" s="56" t="s">
        <v>244</v>
      </c>
      <c r="I25" s="56" t="s">
        <v>506</v>
      </c>
      <c r="J25" s="56"/>
      <c r="K25" s="56">
        <v>1</v>
      </c>
      <c r="L25" s="56" t="s">
        <v>860</v>
      </c>
      <c r="P25" t="s">
        <v>14</v>
      </c>
      <c r="Q25" t="s">
        <v>509</v>
      </c>
      <c r="R25" s="56" t="s">
        <v>268</v>
      </c>
      <c r="S25" s="56" t="s">
        <v>245</v>
      </c>
      <c r="T25" s="56"/>
    </row>
    <row r="26" spans="1:20">
      <c r="A26">
        <v>25</v>
      </c>
      <c r="B26" s="56" t="s">
        <v>14</v>
      </c>
      <c r="C26" s="63">
        <v>43358</v>
      </c>
      <c r="D26" s="57">
        <v>0.625</v>
      </c>
      <c r="E26" s="56" t="s">
        <v>263</v>
      </c>
      <c r="F26" s="56" t="s">
        <v>274</v>
      </c>
      <c r="G26" s="56" t="s">
        <v>275</v>
      </c>
      <c r="H26" s="56" t="s">
        <v>380</v>
      </c>
      <c r="I26" s="56" t="s">
        <v>506</v>
      </c>
      <c r="J26" s="56"/>
      <c r="K26" s="56">
        <v>1</v>
      </c>
      <c r="L26" s="56" t="s">
        <v>860</v>
      </c>
      <c r="P26" t="s">
        <v>14</v>
      </c>
      <c r="R26" s="56" t="s">
        <v>268</v>
      </c>
      <c r="S26" s="56" t="s">
        <v>245</v>
      </c>
      <c r="T26" s="56"/>
    </row>
    <row r="27" spans="1:20">
      <c r="A27">
        <v>26</v>
      </c>
      <c r="B27" s="56" t="s">
        <v>14</v>
      </c>
      <c r="C27" s="63">
        <v>43358</v>
      </c>
      <c r="D27" s="57">
        <v>0.625</v>
      </c>
      <c r="E27" s="56" t="s">
        <v>510</v>
      </c>
      <c r="F27" s="56" t="s">
        <v>511</v>
      </c>
      <c r="G27" s="56" t="s">
        <v>469</v>
      </c>
      <c r="H27" s="56" t="s">
        <v>244</v>
      </c>
      <c r="I27" s="56" t="s">
        <v>506</v>
      </c>
      <c r="J27" s="56"/>
      <c r="K27" s="56">
        <v>1</v>
      </c>
      <c r="L27" s="56" t="s">
        <v>857</v>
      </c>
      <c r="P27" t="s">
        <v>512</v>
      </c>
      <c r="R27" s="56" t="s">
        <v>268</v>
      </c>
      <c r="S27" s="56" t="s">
        <v>245</v>
      </c>
      <c r="T27" s="56"/>
    </row>
    <row r="28" spans="1:20">
      <c r="A28">
        <v>27</v>
      </c>
      <c r="B28" s="56" t="s">
        <v>14</v>
      </c>
      <c r="C28" s="63">
        <v>43358</v>
      </c>
      <c r="D28" s="57">
        <v>0.625</v>
      </c>
      <c r="E28" s="56" t="s">
        <v>252</v>
      </c>
      <c r="F28" s="56" t="s">
        <v>276</v>
      </c>
      <c r="G28" s="56" t="s">
        <v>277</v>
      </c>
      <c r="H28" s="56" t="s">
        <v>244</v>
      </c>
      <c r="I28" s="56" t="s">
        <v>506</v>
      </c>
      <c r="J28" s="56"/>
      <c r="K28" s="56">
        <v>2</v>
      </c>
      <c r="L28" s="56" t="s">
        <v>860</v>
      </c>
      <c r="P28" t="s">
        <v>14</v>
      </c>
      <c r="Q28" t="s">
        <v>513</v>
      </c>
      <c r="R28" s="56" t="s">
        <v>268</v>
      </c>
      <c r="S28" s="56" t="s">
        <v>245</v>
      </c>
      <c r="T28" s="56"/>
    </row>
    <row r="29" spans="1:20">
      <c r="A29">
        <v>28</v>
      </c>
      <c r="B29" s="56" t="s">
        <v>14</v>
      </c>
      <c r="C29" s="63">
        <v>43358</v>
      </c>
      <c r="D29" s="57">
        <v>0.625</v>
      </c>
      <c r="E29" s="56" t="s">
        <v>252</v>
      </c>
      <c r="F29" s="56" t="s">
        <v>276</v>
      </c>
      <c r="G29" s="56" t="s">
        <v>277</v>
      </c>
      <c r="H29" s="56" t="s">
        <v>284</v>
      </c>
      <c r="I29" s="56" t="s">
        <v>506</v>
      </c>
      <c r="J29" s="56"/>
      <c r="K29" s="56">
        <v>2</v>
      </c>
      <c r="L29" s="56" t="s">
        <v>860</v>
      </c>
      <c r="P29" t="s">
        <v>14</v>
      </c>
      <c r="R29" s="56" t="s">
        <v>268</v>
      </c>
      <c r="S29" s="56" t="s">
        <v>245</v>
      </c>
      <c r="T29" s="56"/>
    </row>
    <row r="30" spans="1:20">
      <c r="A30">
        <v>29</v>
      </c>
      <c r="B30" s="56" t="s">
        <v>14</v>
      </c>
      <c r="C30" s="63">
        <v>43358</v>
      </c>
      <c r="D30" s="57">
        <v>0.625</v>
      </c>
      <c r="E30" s="56" t="s">
        <v>248</v>
      </c>
      <c r="F30" s="56" t="s">
        <v>278</v>
      </c>
      <c r="G30" s="56" t="s">
        <v>249</v>
      </c>
      <c r="H30" s="56" t="s">
        <v>279</v>
      </c>
      <c r="I30" s="56" t="s">
        <v>506</v>
      </c>
      <c r="J30" s="56"/>
      <c r="K30" s="56">
        <v>2</v>
      </c>
      <c r="L30" s="56" t="s">
        <v>860</v>
      </c>
      <c r="P30" t="s">
        <v>14</v>
      </c>
      <c r="Q30" t="s">
        <v>514</v>
      </c>
      <c r="R30" s="56" t="s">
        <v>268</v>
      </c>
      <c r="S30" s="56" t="s">
        <v>245</v>
      </c>
      <c r="T30" s="56"/>
    </row>
    <row r="31" spans="1:20">
      <c r="A31">
        <v>30</v>
      </c>
      <c r="B31" s="56" t="s">
        <v>14</v>
      </c>
      <c r="C31" s="63">
        <v>43358</v>
      </c>
      <c r="D31" s="57">
        <v>0.625</v>
      </c>
      <c r="E31" s="56" t="s">
        <v>281</v>
      </c>
      <c r="F31" s="56" t="s">
        <v>282</v>
      </c>
      <c r="G31" s="56" t="s">
        <v>283</v>
      </c>
      <c r="H31" s="56" t="s">
        <v>284</v>
      </c>
      <c r="I31" s="56" t="s">
        <v>506</v>
      </c>
      <c r="J31" s="56"/>
      <c r="K31" s="56" t="s">
        <v>515</v>
      </c>
      <c r="L31" s="56" t="s">
        <v>860</v>
      </c>
      <c r="P31" t="s">
        <v>14</v>
      </c>
      <c r="R31" s="56" t="s">
        <v>268</v>
      </c>
      <c r="S31" s="56" t="s">
        <v>245</v>
      </c>
      <c r="T31" s="56"/>
    </row>
    <row r="32" spans="1:20">
      <c r="A32">
        <v>31</v>
      </c>
      <c r="B32" s="56" t="s">
        <v>14</v>
      </c>
      <c r="C32" s="63">
        <v>43358</v>
      </c>
      <c r="D32" s="57">
        <v>0.625</v>
      </c>
      <c r="E32" s="67" t="s">
        <v>517</v>
      </c>
      <c r="F32" s="56" t="s">
        <v>516</v>
      </c>
      <c r="G32" s="56" t="s">
        <v>285</v>
      </c>
      <c r="H32" s="56" t="s">
        <v>284</v>
      </c>
      <c r="I32" s="56" t="s">
        <v>506</v>
      </c>
      <c r="J32" s="56"/>
      <c r="K32" s="56">
        <v>1</v>
      </c>
      <c r="L32" s="56" t="s">
        <v>126</v>
      </c>
      <c r="M32" s="56" t="s">
        <v>703</v>
      </c>
      <c r="P32" t="s">
        <v>518</v>
      </c>
      <c r="R32" s="56" t="s">
        <v>268</v>
      </c>
      <c r="S32" s="56" t="s">
        <v>245</v>
      </c>
      <c r="T32" s="56"/>
    </row>
    <row r="33" spans="1:20">
      <c r="A33">
        <v>32</v>
      </c>
      <c r="B33" s="56" t="s">
        <v>14</v>
      </c>
      <c r="C33" s="63">
        <v>43358</v>
      </c>
      <c r="D33" s="57">
        <v>0.625</v>
      </c>
      <c r="E33" s="56" t="s">
        <v>286</v>
      </c>
      <c r="F33" s="56" t="s">
        <v>287</v>
      </c>
      <c r="G33" s="56" t="s">
        <v>288</v>
      </c>
      <c r="H33" s="56" t="s">
        <v>279</v>
      </c>
      <c r="I33" s="56" t="s">
        <v>506</v>
      </c>
      <c r="J33" s="56"/>
      <c r="K33" s="56">
        <v>1</v>
      </c>
      <c r="L33" s="56" t="s">
        <v>860</v>
      </c>
      <c r="P33" s="69" t="s">
        <v>14</v>
      </c>
      <c r="R33" s="56" t="s">
        <v>268</v>
      </c>
      <c r="S33" s="56" t="s">
        <v>245</v>
      </c>
      <c r="T33" s="56"/>
    </row>
    <row r="34" spans="1:20">
      <c r="A34">
        <v>33</v>
      </c>
      <c r="B34" s="56" t="s">
        <v>14</v>
      </c>
      <c r="C34" s="63">
        <v>43358</v>
      </c>
      <c r="D34" s="57">
        <v>0.625</v>
      </c>
      <c r="E34" s="56" t="s">
        <v>289</v>
      </c>
      <c r="F34" s="56" t="s">
        <v>290</v>
      </c>
      <c r="G34" s="56" t="s">
        <v>291</v>
      </c>
      <c r="H34" s="56" t="s">
        <v>279</v>
      </c>
      <c r="I34" s="56" t="s">
        <v>506</v>
      </c>
      <c r="J34" s="56"/>
      <c r="K34" s="56">
        <v>1</v>
      </c>
      <c r="L34" s="56" t="s">
        <v>860</v>
      </c>
      <c r="P34" s="69" t="s">
        <v>14</v>
      </c>
      <c r="R34" s="56" t="s">
        <v>268</v>
      </c>
      <c r="S34" s="56" t="s">
        <v>245</v>
      </c>
      <c r="T34" s="56"/>
    </row>
    <row r="35" spans="1:20">
      <c r="A35">
        <v>34</v>
      </c>
      <c r="B35" s="56" t="s">
        <v>14</v>
      </c>
      <c r="C35" s="63">
        <v>43358</v>
      </c>
      <c r="D35" s="57">
        <v>0.625</v>
      </c>
      <c r="E35" s="56" t="s">
        <v>292</v>
      </c>
      <c r="F35" s="56" t="s">
        <v>399</v>
      </c>
      <c r="G35" s="56" t="s">
        <v>293</v>
      </c>
      <c r="H35" s="56" t="s">
        <v>279</v>
      </c>
      <c r="I35" s="56" t="s">
        <v>506</v>
      </c>
      <c r="J35" s="56"/>
      <c r="K35" s="56">
        <v>53</v>
      </c>
      <c r="L35" s="56" t="s">
        <v>860</v>
      </c>
      <c r="P35" s="69" t="s">
        <v>14</v>
      </c>
      <c r="R35" s="56" t="s">
        <v>268</v>
      </c>
      <c r="S35" s="56" t="s">
        <v>245</v>
      </c>
      <c r="T35" s="56"/>
    </row>
    <row r="36" spans="1:20">
      <c r="A36">
        <v>35</v>
      </c>
      <c r="B36" s="56" t="s">
        <v>14</v>
      </c>
      <c r="C36" s="63">
        <v>43358</v>
      </c>
      <c r="D36" s="57">
        <v>0.625</v>
      </c>
      <c r="E36" s="56" t="s">
        <v>261</v>
      </c>
      <c r="F36" s="56" t="s">
        <v>294</v>
      </c>
      <c r="G36" s="56" t="s">
        <v>295</v>
      </c>
      <c r="H36" s="56" t="s">
        <v>279</v>
      </c>
      <c r="I36" s="56" t="s">
        <v>506</v>
      </c>
      <c r="J36" s="56"/>
      <c r="K36" s="56">
        <v>8</v>
      </c>
      <c r="L36" s="56" t="s">
        <v>860</v>
      </c>
      <c r="P36" s="69" t="s">
        <v>14</v>
      </c>
      <c r="R36" s="56" t="s">
        <v>268</v>
      </c>
      <c r="S36" s="56" t="s">
        <v>245</v>
      </c>
      <c r="T36" s="56"/>
    </row>
    <row r="37" spans="1:20">
      <c r="A37">
        <v>36</v>
      </c>
      <c r="B37" s="56" t="s">
        <v>14</v>
      </c>
      <c r="C37" s="63">
        <v>43358</v>
      </c>
      <c r="D37" s="57">
        <v>0.625</v>
      </c>
      <c r="E37" s="56" t="s">
        <v>259</v>
      </c>
      <c r="F37" s="56" t="s">
        <v>296</v>
      </c>
      <c r="G37" s="56" t="s">
        <v>265</v>
      </c>
      <c r="H37" s="56" t="s">
        <v>279</v>
      </c>
      <c r="I37" s="56" t="s">
        <v>506</v>
      </c>
      <c r="J37" s="56"/>
      <c r="K37" s="56">
        <v>1</v>
      </c>
      <c r="L37" s="56" t="s">
        <v>860</v>
      </c>
      <c r="P37" s="69" t="s">
        <v>14</v>
      </c>
      <c r="R37" s="56" t="s">
        <v>268</v>
      </c>
      <c r="S37" s="56" t="s">
        <v>245</v>
      </c>
      <c r="T37" s="56"/>
    </row>
    <row r="38" spans="1:20">
      <c r="A38">
        <v>37</v>
      </c>
      <c r="B38" s="56" t="s">
        <v>14</v>
      </c>
      <c r="C38" s="63">
        <v>43358</v>
      </c>
      <c r="D38" s="57">
        <v>0.625</v>
      </c>
      <c r="E38" s="56" t="s">
        <v>297</v>
      </c>
      <c r="F38" s="56" t="s">
        <v>298</v>
      </c>
      <c r="G38" s="56" t="s">
        <v>299</v>
      </c>
      <c r="H38" s="56" t="s">
        <v>279</v>
      </c>
      <c r="I38" s="56" t="s">
        <v>506</v>
      </c>
      <c r="J38" s="56"/>
      <c r="K38" s="56">
        <v>69</v>
      </c>
      <c r="L38" s="56" t="s">
        <v>860</v>
      </c>
      <c r="P38" s="69" t="s">
        <v>14</v>
      </c>
      <c r="R38" s="56" t="s">
        <v>268</v>
      </c>
      <c r="S38" s="56" t="s">
        <v>245</v>
      </c>
      <c r="T38" s="56"/>
    </row>
    <row r="39" spans="1:20">
      <c r="A39">
        <v>38</v>
      </c>
      <c r="B39" s="56" t="s">
        <v>14</v>
      </c>
      <c r="C39" s="63">
        <v>43358</v>
      </c>
      <c r="D39" s="57">
        <v>0.625</v>
      </c>
      <c r="E39" s="56" t="s">
        <v>301</v>
      </c>
      <c r="F39" s="56" t="s">
        <v>302</v>
      </c>
      <c r="G39" s="56" t="s">
        <v>303</v>
      </c>
      <c r="H39" s="56" t="s">
        <v>279</v>
      </c>
      <c r="I39" s="56" t="s">
        <v>506</v>
      </c>
      <c r="J39" s="56"/>
      <c r="K39" s="56">
        <v>1</v>
      </c>
      <c r="L39" s="56" t="s">
        <v>860</v>
      </c>
      <c r="P39" s="69" t="s">
        <v>14</v>
      </c>
      <c r="R39" s="56" t="s">
        <v>300</v>
      </c>
      <c r="S39" s="56" t="s">
        <v>245</v>
      </c>
      <c r="T39" s="56"/>
    </row>
    <row r="40" spans="1:20">
      <c r="A40">
        <v>39</v>
      </c>
      <c r="B40" s="56" t="s">
        <v>14</v>
      </c>
      <c r="C40" s="63">
        <v>43358</v>
      </c>
      <c r="D40" s="57">
        <v>0.625</v>
      </c>
      <c r="E40" s="56" t="s">
        <v>259</v>
      </c>
      <c r="F40" s="56" t="s">
        <v>304</v>
      </c>
      <c r="G40" s="56" t="s">
        <v>260</v>
      </c>
      <c r="H40" s="56" t="s">
        <v>279</v>
      </c>
      <c r="I40" s="56" t="s">
        <v>506</v>
      </c>
      <c r="J40" s="56"/>
      <c r="K40" s="56">
        <v>39</v>
      </c>
      <c r="L40" s="56" t="s">
        <v>860</v>
      </c>
      <c r="P40" s="69" t="s">
        <v>14</v>
      </c>
      <c r="R40" s="56" t="s">
        <v>300</v>
      </c>
      <c r="S40" s="56" t="s">
        <v>245</v>
      </c>
      <c r="T40" s="56"/>
    </row>
    <row r="41" spans="1:20">
      <c r="A41">
        <v>40</v>
      </c>
      <c r="B41" s="56" t="s">
        <v>14</v>
      </c>
      <c r="C41" s="63">
        <v>43358</v>
      </c>
      <c r="D41" s="57">
        <v>0.625</v>
      </c>
      <c r="E41" s="56" t="s">
        <v>289</v>
      </c>
      <c r="F41" s="56" t="s">
        <v>305</v>
      </c>
      <c r="G41" s="56" t="s">
        <v>306</v>
      </c>
      <c r="H41" s="56" t="s">
        <v>279</v>
      </c>
      <c r="I41" s="56" t="s">
        <v>506</v>
      </c>
      <c r="J41" s="56"/>
      <c r="K41" s="56">
        <v>1</v>
      </c>
      <c r="L41" s="56" t="s">
        <v>860</v>
      </c>
      <c r="P41" s="69" t="s">
        <v>14</v>
      </c>
      <c r="R41" s="56" t="s">
        <v>300</v>
      </c>
      <c r="S41" s="56" t="s">
        <v>245</v>
      </c>
      <c r="T41" s="56"/>
    </row>
    <row r="42" spans="1:20">
      <c r="A42">
        <v>41</v>
      </c>
      <c r="B42" s="56" t="s">
        <v>14</v>
      </c>
      <c r="C42" s="63">
        <v>43358</v>
      </c>
      <c r="D42" s="57">
        <v>0.625</v>
      </c>
      <c r="E42" s="56" t="s">
        <v>307</v>
      </c>
      <c r="F42" s="56" t="s">
        <v>308</v>
      </c>
      <c r="G42" s="56" t="s">
        <v>309</v>
      </c>
      <c r="H42" s="56" t="s">
        <v>279</v>
      </c>
      <c r="I42" s="56" t="s">
        <v>506</v>
      </c>
      <c r="J42" s="56"/>
      <c r="K42" s="56">
        <v>1</v>
      </c>
      <c r="L42" s="56" t="s">
        <v>860</v>
      </c>
      <c r="P42" s="69" t="s">
        <v>14</v>
      </c>
      <c r="R42" s="56" t="s">
        <v>300</v>
      </c>
      <c r="S42" s="56" t="s">
        <v>245</v>
      </c>
      <c r="T42" s="56"/>
    </row>
    <row r="43" spans="1:20">
      <c r="A43">
        <v>42</v>
      </c>
      <c r="B43" s="56" t="s">
        <v>14</v>
      </c>
      <c r="C43" s="63">
        <v>43358</v>
      </c>
      <c r="D43" s="57">
        <v>0.625</v>
      </c>
      <c r="E43" s="56" t="s">
        <v>310</v>
      </c>
      <c r="F43" s="56" t="s">
        <v>311</v>
      </c>
      <c r="G43" s="56" t="s">
        <v>312</v>
      </c>
      <c r="H43" s="56" t="s">
        <v>279</v>
      </c>
      <c r="I43" s="56" t="s">
        <v>506</v>
      </c>
      <c r="J43" s="56"/>
      <c r="K43" s="56">
        <v>2</v>
      </c>
      <c r="L43" s="56" t="s">
        <v>860</v>
      </c>
      <c r="P43" s="69" t="s">
        <v>14</v>
      </c>
      <c r="R43" s="56" t="s">
        <v>300</v>
      </c>
      <c r="S43" s="56" t="s">
        <v>245</v>
      </c>
      <c r="T43" s="56"/>
    </row>
    <row r="44" spans="1:20">
      <c r="A44">
        <v>43</v>
      </c>
      <c r="B44" s="56" t="s">
        <v>14</v>
      </c>
      <c r="C44" s="63">
        <v>43358</v>
      </c>
      <c r="D44" s="57">
        <v>0.625</v>
      </c>
      <c r="E44" s="56" t="s">
        <v>313</v>
      </c>
      <c r="F44" s="56" t="s">
        <v>314</v>
      </c>
      <c r="G44" s="56" t="s">
        <v>315</v>
      </c>
      <c r="H44" s="56" t="s">
        <v>279</v>
      </c>
      <c r="I44" s="56" t="s">
        <v>506</v>
      </c>
      <c r="J44" s="56"/>
      <c r="K44" s="56">
        <v>2</v>
      </c>
      <c r="L44" s="56" t="s">
        <v>860</v>
      </c>
      <c r="P44" s="69" t="s">
        <v>14</v>
      </c>
      <c r="R44" s="56" t="s">
        <v>300</v>
      </c>
      <c r="S44" s="56" t="s">
        <v>245</v>
      </c>
      <c r="T44" s="56"/>
    </row>
    <row r="45" spans="1:20">
      <c r="A45">
        <v>44</v>
      </c>
      <c r="B45" s="56" t="s">
        <v>14</v>
      </c>
      <c r="C45" s="63">
        <v>43359</v>
      </c>
      <c r="D45" s="70">
        <v>0.29166666666666669</v>
      </c>
      <c r="E45" s="56" t="s">
        <v>289</v>
      </c>
      <c r="F45" s="56" t="s">
        <v>290</v>
      </c>
      <c r="G45" s="56" t="s">
        <v>317</v>
      </c>
      <c r="H45" s="56" t="s">
        <v>140</v>
      </c>
      <c r="I45" s="56" t="s">
        <v>519</v>
      </c>
      <c r="J45" s="56"/>
      <c r="K45" s="56"/>
      <c r="L45" s="56" t="s">
        <v>860</v>
      </c>
      <c r="P45" s="69" t="s">
        <v>14</v>
      </c>
      <c r="R45" s="56" t="s">
        <v>316</v>
      </c>
      <c r="S45" s="56" t="s">
        <v>245</v>
      </c>
      <c r="T45" s="56"/>
    </row>
    <row r="46" spans="1:20">
      <c r="A46">
        <v>45</v>
      </c>
      <c r="B46" s="56" t="s">
        <v>14</v>
      </c>
      <c r="C46" s="63">
        <v>43359</v>
      </c>
      <c r="D46" s="70">
        <v>0.29166666666666669</v>
      </c>
      <c r="E46" s="56" t="s">
        <v>259</v>
      </c>
      <c r="F46" s="56" t="s">
        <v>296</v>
      </c>
      <c r="G46" s="56" t="s">
        <v>265</v>
      </c>
      <c r="H46" s="56" t="s">
        <v>140</v>
      </c>
      <c r="I46" s="56" t="s">
        <v>519</v>
      </c>
      <c r="J46" s="56"/>
      <c r="K46" s="56"/>
      <c r="L46" s="56" t="s">
        <v>860</v>
      </c>
      <c r="P46" s="69" t="s">
        <v>14</v>
      </c>
      <c r="R46" s="56" t="s">
        <v>316</v>
      </c>
      <c r="S46" s="56" t="s">
        <v>245</v>
      </c>
      <c r="T46" s="56"/>
    </row>
    <row r="47" spans="1:20">
      <c r="A47">
        <v>46</v>
      </c>
      <c r="B47" s="56" t="s">
        <v>14</v>
      </c>
      <c r="C47" s="63">
        <v>43359</v>
      </c>
      <c r="D47" s="70">
        <v>0.29166666666666669</v>
      </c>
      <c r="E47" s="56" t="s">
        <v>318</v>
      </c>
      <c r="F47" s="56" t="s">
        <v>374</v>
      </c>
      <c r="G47" s="56" t="s">
        <v>319</v>
      </c>
      <c r="H47" s="56" t="s">
        <v>140</v>
      </c>
      <c r="I47" s="56" t="s">
        <v>519</v>
      </c>
      <c r="J47" s="56"/>
      <c r="K47" s="56"/>
      <c r="L47" s="56" t="s">
        <v>860</v>
      </c>
      <c r="P47" s="69" t="s">
        <v>14</v>
      </c>
      <c r="R47" s="56" t="s">
        <v>316</v>
      </c>
      <c r="S47" s="56" t="s">
        <v>245</v>
      </c>
      <c r="T47" s="56"/>
    </row>
    <row r="48" spans="1:20">
      <c r="A48">
        <v>47</v>
      </c>
      <c r="B48" s="56" t="s">
        <v>14</v>
      </c>
      <c r="C48" s="63">
        <v>43359</v>
      </c>
      <c r="D48" s="70">
        <v>0.29166666666666669</v>
      </c>
      <c r="E48" s="56" t="s">
        <v>320</v>
      </c>
      <c r="F48" s="56" t="s">
        <v>321</v>
      </c>
      <c r="G48" s="56" t="s">
        <v>322</v>
      </c>
      <c r="H48" s="56"/>
      <c r="I48" s="56" t="s">
        <v>519</v>
      </c>
      <c r="J48" s="56"/>
      <c r="K48" s="56"/>
      <c r="L48" s="56" t="s">
        <v>860</v>
      </c>
      <c r="P48" s="69" t="s">
        <v>14</v>
      </c>
      <c r="R48" s="56" t="s">
        <v>316</v>
      </c>
      <c r="S48" s="56" t="s">
        <v>245</v>
      </c>
      <c r="T48" s="56"/>
    </row>
    <row r="49" spans="1:20">
      <c r="A49">
        <v>48</v>
      </c>
      <c r="B49" s="56" t="s">
        <v>14</v>
      </c>
      <c r="C49" s="63">
        <v>43359</v>
      </c>
      <c r="D49" s="70">
        <v>0.29166666666666669</v>
      </c>
      <c r="E49" s="56" t="s">
        <v>323</v>
      </c>
      <c r="F49" s="56" t="s">
        <v>274</v>
      </c>
      <c r="G49" s="56" t="s">
        <v>264</v>
      </c>
      <c r="H49" s="56"/>
      <c r="I49" s="56" t="s">
        <v>519</v>
      </c>
      <c r="J49" s="56"/>
      <c r="K49" s="56"/>
      <c r="L49" s="56" t="s">
        <v>860</v>
      </c>
      <c r="P49" s="69" t="s">
        <v>14</v>
      </c>
      <c r="R49" s="56" t="s">
        <v>316</v>
      </c>
      <c r="S49" s="56" t="s">
        <v>245</v>
      </c>
      <c r="T49" s="56"/>
    </row>
    <row r="50" spans="1:20">
      <c r="A50">
        <v>49</v>
      </c>
      <c r="B50" s="56" t="s">
        <v>14</v>
      </c>
      <c r="C50" s="63">
        <v>43359</v>
      </c>
      <c r="D50" s="70">
        <v>0.29166666666666669</v>
      </c>
      <c r="E50" s="56" t="s">
        <v>324</v>
      </c>
      <c r="F50" s="56" t="s">
        <v>325</v>
      </c>
      <c r="G50" s="56" t="s">
        <v>326</v>
      </c>
      <c r="H50" s="56"/>
      <c r="I50" s="56" t="s">
        <v>519</v>
      </c>
      <c r="J50" s="56"/>
      <c r="K50" s="56"/>
      <c r="L50" s="56" t="s">
        <v>860</v>
      </c>
      <c r="P50" s="69" t="s">
        <v>14</v>
      </c>
      <c r="R50" s="56" t="s">
        <v>316</v>
      </c>
      <c r="S50" s="56" t="s">
        <v>245</v>
      </c>
      <c r="T50" s="56"/>
    </row>
    <row r="51" spans="1:20">
      <c r="A51">
        <v>50</v>
      </c>
      <c r="B51" s="56" t="s">
        <v>14</v>
      </c>
      <c r="C51" s="63">
        <v>43359</v>
      </c>
      <c r="D51" s="70">
        <v>0.29166666666666669</v>
      </c>
      <c r="E51" s="56" t="s">
        <v>327</v>
      </c>
      <c r="F51" s="56" t="s">
        <v>328</v>
      </c>
      <c r="G51" s="56" t="s">
        <v>329</v>
      </c>
      <c r="H51" s="56" t="s">
        <v>244</v>
      </c>
      <c r="I51" s="56" t="s">
        <v>519</v>
      </c>
      <c r="J51" s="56"/>
      <c r="K51" s="56"/>
      <c r="L51" s="56" t="s">
        <v>860</v>
      </c>
      <c r="P51" s="69" t="s">
        <v>14</v>
      </c>
      <c r="R51" s="56" t="s">
        <v>316</v>
      </c>
      <c r="S51" s="56" t="s">
        <v>245</v>
      </c>
      <c r="T51" s="56"/>
    </row>
    <row r="52" spans="1:20">
      <c r="A52">
        <v>51</v>
      </c>
      <c r="B52" s="56" t="s">
        <v>14</v>
      </c>
      <c r="C52" s="63">
        <v>43359</v>
      </c>
      <c r="D52" s="70">
        <v>0.29166666666666669</v>
      </c>
      <c r="E52" s="56" t="s">
        <v>261</v>
      </c>
      <c r="F52" s="56" t="s">
        <v>294</v>
      </c>
      <c r="G52" s="56" t="s">
        <v>262</v>
      </c>
      <c r="H52" s="56" t="s">
        <v>331</v>
      </c>
      <c r="I52" s="56" t="s">
        <v>519</v>
      </c>
      <c r="J52" s="56"/>
      <c r="K52" s="56"/>
      <c r="L52" s="56" t="s">
        <v>860</v>
      </c>
      <c r="P52" s="69" t="s">
        <v>14</v>
      </c>
      <c r="R52" s="56" t="s">
        <v>330</v>
      </c>
      <c r="S52" s="56" t="s">
        <v>245</v>
      </c>
      <c r="T52" s="56"/>
    </row>
    <row r="53" spans="1:20">
      <c r="A53">
        <v>52</v>
      </c>
      <c r="B53" s="56" t="s">
        <v>14</v>
      </c>
      <c r="C53" s="63">
        <v>43359</v>
      </c>
      <c r="D53" s="70">
        <v>0.29166666666666669</v>
      </c>
      <c r="E53" s="56" t="s">
        <v>297</v>
      </c>
      <c r="F53" s="56" t="s">
        <v>298</v>
      </c>
      <c r="G53" s="56" t="s">
        <v>299</v>
      </c>
      <c r="H53" s="56" t="s">
        <v>331</v>
      </c>
      <c r="I53" s="56" t="s">
        <v>519</v>
      </c>
      <c r="J53" s="56"/>
      <c r="K53" s="56"/>
      <c r="L53" s="56" t="s">
        <v>860</v>
      </c>
      <c r="P53" s="69" t="s">
        <v>14</v>
      </c>
      <c r="R53" s="56" t="s">
        <v>330</v>
      </c>
      <c r="S53" s="56" t="s">
        <v>245</v>
      </c>
      <c r="T53" s="56"/>
    </row>
    <row r="54" spans="1:20">
      <c r="A54">
        <v>53</v>
      </c>
      <c r="B54" s="56" t="s">
        <v>14</v>
      </c>
      <c r="C54" s="63">
        <v>43359</v>
      </c>
      <c r="D54" s="70">
        <v>0.29166666666666669</v>
      </c>
      <c r="E54" s="56" t="s">
        <v>254</v>
      </c>
      <c r="F54" s="56" t="s">
        <v>332</v>
      </c>
      <c r="G54" s="56" t="s">
        <v>255</v>
      </c>
      <c r="H54" s="56" t="s">
        <v>331</v>
      </c>
      <c r="I54" s="56" t="s">
        <v>519</v>
      </c>
      <c r="J54" s="56"/>
      <c r="K54" s="56"/>
      <c r="L54" s="56" t="s">
        <v>860</v>
      </c>
      <c r="P54" s="69" t="s">
        <v>14</v>
      </c>
      <c r="R54" s="56" t="s">
        <v>330</v>
      </c>
      <c r="S54" s="56" t="s">
        <v>245</v>
      </c>
      <c r="T54" s="56"/>
    </row>
    <row r="55" spans="1:20">
      <c r="A55">
        <v>54</v>
      </c>
      <c r="B55" s="56" t="s">
        <v>14</v>
      </c>
      <c r="C55" s="63">
        <v>43359</v>
      </c>
      <c r="D55" s="70">
        <v>0.29166666666666669</v>
      </c>
      <c r="E55" s="56" t="s">
        <v>243</v>
      </c>
      <c r="F55" s="56" t="s">
        <v>333</v>
      </c>
      <c r="G55" s="56" t="s">
        <v>334</v>
      </c>
      <c r="H55" s="56" t="s">
        <v>279</v>
      </c>
      <c r="I55" s="56" t="s">
        <v>519</v>
      </c>
      <c r="J55" s="56" t="s">
        <v>520</v>
      </c>
      <c r="K55" s="56"/>
      <c r="L55" s="56" t="s">
        <v>860</v>
      </c>
      <c r="P55" s="69" t="s">
        <v>14</v>
      </c>
      <c r="R55" s="56" t="s">
        <v>330</v>
      </c>
      <c r="S55" s="56" t="s">
        <v>245</v>
      </c>
      <c r="T55" s="56"/>
    </row>
    <row r="56" spans="1:20">
      <c r="A56">
        <v>55</v>
      </c>
      <c r="B56" s="56" t="s">
        <v>14</v>
      </c>
      <c r="C56" s="63">
        <v>43359</v>
      </c>
      <c r="D56" s="70">
        <v>0.29166666666666669</v>
      </c>
      <c r="E56" s="56" t="s">
        <v>324</v>
      </c>
      <c r="F56" s="56" t="s">
        <v>335</v>
      </c>
      <c r="G56" s="56" t="s">
        <v>336</v>
      </c>
      <c r="H56" s="56"/>
      <c r="I56" s="56" t="s">
        <v>519</v>
      </c>
      <c r="J56" s="56"/>
      <c r="K56" s="56"/>
      <c r="L56" s="56" t="s">
        <v>860</v>
      </c>
      <c r="P56" s="69" t="s">
        <v>14</v>
      </c>
      <c r="R56" s="56" t="s">
        <v>330</v>
      </c>
      <c r="S56" s="56" t="s">
        <v>245</v>
      </c>
      <c r="T56" s="56"/>
    </row>
    <row r="57" spans="1:20">
      <c r="A57">
        <v>56</v>
      </c>
      <c r="B57" s="56" t="s">
        <v>14</v>
      </c>
      <c r="C57" s="63">
        <v>43359</v>
      </c>
      <c r="D57" s="70">
        <v>0.29166666666666669</v>
      </c>
      <c r="E57" s="56" t="s">
        <v>394</v>
      </c>
      <c r="F57" s="56" t="s">
        <v>337</v>
      </c>
      <c r="G57" s="56" t="s">
        <v>338</v>
      </c>
      <c r="H57" s="56" t="s">
        <v>279</v>
      </c>
      <c r="I57" s="56" t="s">
        <v>519</v>
      </c>
      <c r="J57" s="56"/>
      <c r="K57" s="56"/>
      <c r="L57" s="56" t="s">
        <v>860</v>
      </c>
      <c r="P57" s="69" t="s">
        <v>14</v>
      </c>
      <c r="R57" s="56" t="s">
        <v>330</v>
      </c>
      <c r="S57" s="56" t="s">
        <v>245</v>
      </c>
      <c r="T57" s="56"/>
    </row>
    <row r="58" spans="1:20">
      <c r="A58">
        <v>57</v>
      </c>
      <c r="B58" s="56" t="s">
        <v>14</v>
      </c>
      <c r="C58" s="63">
        <v>43359</v>
      </c>
      <c r="D58" s="70">
        <v>0.29166666666666669</v>
      </c>
      <c r="E58" s="56" t="s">
        <v>339</v>
      </c>
      <c r="F58" s="56" t="s">
        <v>486</v>
      </c>
      <c r="G58" s="56" t="s">
        <v>340</v>
      </c>
      <c r="H58" s="56" t="s">
        <v>341</v>
      </c>
      <c r="I58" s="56" t="s">
        <v>519</v>
      </c>
      <c r="J58" s="56"/>
      <c r="K58" s="56"/>
      <c r="L58" s="56" t="s">
        <v>860</v>
      </c>
      <c r="P58" s="69" t="s">
        <v>14</v>
      </c>
      <c r="R58" s="56" t="s">
        <v>330</v>
      </c>
      <c r="S58" s="56" t="s">
        <v>245</v>
      </c>
      <c r="T58" s="56"/>
    </row>
    <row r="59" spans="1:20">
      <c r="A59">
        <v>58</v>
      </c>
      <c r="B59" s="56" t="s">
        <v>14</v>
      </c>
      <c r="C59" s="63">
        <v>43359</v>
      </c>
      <c r="D59" s="70">
        <v>0.29166666666666669</v>
      </c>
      <c r="E59" s="56" t="s">
        <v>270</v>
      </c>
      <c r="F59" s="56" t="s">
        <v>342</v>
      </c>
      <c r="G59" s="56" t="s">
        <v>246</v>
      </c>
      <c r="H59" s="56" t="s">
        <v>341</v>
      </c>
      <c r="I59" s="56" t="s">
        <v>519</v>
      </c>
      <c r="J59" s="56"/>
      <c r="K59" s="56"/>
      <c r="L59" s="56" t="s">
        <v>860</v>
      </c>
      <c r="P59" s="69" t="s">
        <v>14</v>
      </c>
      <c r="R59" s="56" t="s">
        <v>330</v>
      </c>
      <c r="S59" s="56" t="s">
        <v>245</v>
      </c>
      <c r="T59" s="56"/>
    </row>
    <row r="60" spans="1:20">
      <c r="A60">
        <v>59</v>
      </c>
      <c r="B60" s="56" t="s">
        <v>14</v>
      </c>
      <c r="C60" s="63">
        <v>43359</v>
      </c>
      <c r="D60" s="70">
        <v>0.29166666666666669</v>
      </c>
      <c r="E60" s="56" t="s">
        <v>252</v>
      </c>
      <c r="F60" s="56" t="s">
        <v>276</v>
      </c>
      <c r="G60" s="56" t="s">
        <v>343</v>
      </c>
      <c r="H60" s="56" t="s">
        <v>341</v>
      </c>
      <c r="I60" s="56" t="s">
        <v>519</v>
      </c>
      <c r="J60" s="56"/>
      <c r="K60" s="56"/>
      <c r="L60" s="56" t="s">
        <v>860</v>
      </c>
      <c r="P60" s="69" t="s">
        <v>14</v>
      </c>
      <c r="R60" s="56" t="s">
        <v>330</v>
      </c>
      <c r="S60" s="56" t="s">
        <v>245</v>
      </c>
      <c r="T60" s="56"/>
    </row>
    <row r="61" spans="1:20">
      <c r="A61">
        <v>60</v>
      </c>
      <c r="B61" s="56" t="s">
        <v>14</v>
      </c>
      <c r="C61" s="63">
        <v>43359</v>
      </c>
      <c r="D61" s="70">
        <v>0.29166666666666669</v>
      </c>
      <c r="E61" s="56" t="s">
        <v>248</v>
      </c>
      <c r="F61" s="56" t="s">
        <v>278</v>
      </c>
      <c r="G61" s="56" t="s">
        <v>249</v>
      </c>
      <c r="H61" s="56" t="s">
        <v>341</v>
      </c>
      <c r="I61" s="56" t="s">
        <v>519</v>
      </c>
      <c r="J61" s="56"/>
      <c r="K61" s="56"/>
      <c r="L61" s="56" t="s">
        <v>860</v>
      </c>
      <c r="P61" s="69" t="s">
        <v>14</v>
      </c>
      <c r="R61" s="56" t="s">
        <v>330</v>
      </c>
      <c r="S61" s="56" t="s">
        <v>245</v>
      </c>
      <c r="T61" s="56"/>
    </row>
    <row r="62" spans="1:20">
      <c r="A62">
        <v>61</v>
      </c>
      <c r="B62" s="56" t="s">
        <v>14</v>
      </c>
      <c r="C62" s="63">
        <v>43359</v>
      </c>
      <c r="D62" s="70">
        <v>0.29166666666666669</v>
      </c>
      <c r="E62" s="56" t="s">
        <v>423</v>
      </c>
      <c r="F62" s="56" t="s">
        <v>344</v>
      </c>
      <c r="G62" s="56" t="s">
        <v>521</v>
      </c>
      <c r="H62" s="56" t="s">
        <v>341</v>
      </c>
      <c r="I62" s="56" t="s">
        <v>519</v>
      </c>
      <c r="J62" s="56"/>
      <c r="K62" s="56"/>
      <c r="L62" s="56" t="s">
        <v>860</v>
      </c>
      <c r="P62" s="69" t="s">
        <v>14</v>
      </c>
      <c r="R62" s="56" t="s">
        <v>330</v>
      </c>
      <c r="S62" s="56" t="s">
        <v>245</v>
      </c>
      <c r="T62" s="56"/>
    </row>
    <row r="63" spans="1:20">
      <c r="A63">
        <v>62</v>
      </c>
      <c r="B63" s="56" t="s">
        <v>14</v>
      </c>
      <c r="C63" s="63">
        <v>43359</v>
      </c>
      <c r="D63" s="70">
        <v>0.29166666666666669</v>
      </c>
      <c r="E63" s="56" t="s">
        <v>289</v>
      </c>
      <c r="F63" s="56" t="s">
        <v>305</v>
      </c>
      <c r="G63" s="56" t="s">
        <v>306</v>
      </c>
      <c r="H63" s="56" t="s">
        <v>140</v>
      </c>
      <c r="I63" s="56" t="s">
        <v>519</v>
      </c>
      <c r="J63" s="56"/>
      <c r="K63" s="56"/>
      <c r="L63" s="56" t="s">
        <v>860</v>
      </c>
      <c r="P63" s="69" t="s">
        <v>14</v>
      </c>
      <c r="R63" s="56" t="s">
        <v>330</v>
      </c>
      <c r="S63" s="56" t="s">
        <v>245</v>
      </c>
      <c r="T63" s="56"/>
    </row>
    <row r="64" spans="1:20">
      <c r="A64">
        <v>63</v>
      </c>
      <c r="B64" s="56" t="s">
        <v>14</v>
      </c>
      <c r="C64" s="63">
        <v>43359</v>
      </c>
      <c r="D64" s="70">
        <v>0.29166666666666669</v>
      </c>
      <c r="E64" s="56" t="s">
        <v>259</v>
      </c>
      <c r="F64" s="56" t="s">
        <v>304</v>
      </c>
      <c r="G64" s="56" t="s">
        <v>260</v>
      </c>
      <c r="H64" s="56" t="s">
        <v>140</v>
      </c>
      <c r="I64" s="56" t="s">
        <v>519</v>
      </c>
      <c r="J64" s="56"/>
      <c r="K64" s="56"/>
      <c r="L64" s="56" t="s">
        <v>860</v>
      </c>
      <c r="P64" s="69" t="s">
        <v>14</v>
      </c>
      <c r="R64" s="56" t="s">
        <v>330</v>
      </c>
      <c r="S64" s="56" t="s">
        <v>245</v>
      </c>
      <c r="T64" s="56"/>
    </row>
    <row r="65" spans="1:20">
      <c r="A65">
        <v>64</v>
      </c>
      <c r="B65" s="56" t="s">
        <v>14</v>
      </c>
      <c r="C65" s="63">
        <v>43359</v>
      </c>
      <c r="D65" s="70">
        <v>0.29166666666666669</v>
      </c>
      <c r="E65" s="56" t="s">
        <v>346</v>
      </c>
      <c r="F65" s="56" t="s">
        <v>347</v>
      </c>
      <c r="G65" s="56" t="s">
        <v>348</v>
      </c>
      <c r="H65" s="56"/>
      <c r="I65" s="56" t="s">
        <v>519</v>
      </c>
      <c r="J65" s="56"/>
      <c r="K65" s="56"/>
      <c r="L65" s="56" t="s">
        <v>860</v>
      </c>
      <c r="P65" s="69" t="s">
        <v>14</v>
      </c>
      <c r="R65" s="56" t="s">
        <v>330</v>
      </c>
      <c r="S65" s="56" t="s">
        <v>245</v>
      </c>
      <c r="T65" s="56"/>
    </row>
    <row r="66" spans="1:20">
      <c r="A66">
        <v>65</v>
      </c>
      <c r="B66" s="56" t="s">
        <v>14</v>
      </c>
      <c r="C66" s="63">
        <v>43359</v>
      </c>
      <c r="D66" s="57">
        <v>0.29166666666666669</v>
      </c>
      <c r="E66" s="56" t="s">
        <v>261</v>
      </c>
      <c r="F66" s="56" t="s">
        <v>294</v>
      </c>
      <c r="G66" s="56" t="s">
        <v>262</v>
      </c>
      <c r="H66" s="56" t="s">
        <v>350</v>
      </c>
      <c r="I66" s="56" t="s">
        <v>351</v>
      </c>
      <c r="J66" s="56"/>
      <c r="K66" s="56">
        <v>23</v>
      </c>
      <c r="L66" s="56" t="s">
        <v>860</v>
      </c>
      <c r="P66" s="69" t="s">
        <v>14</v>
      </c>
      <c r="R66" s="56" t="s">
        <v>349</v>
      </c>
      <c r="S66" s="56" t="s">
        <v>245</v>
      </c>
      <c r="T66" s="56"/>
    </row>
    <row r="67" spans="1:20">
      <c r="A67">
        <v>66</v>
      </c>
      <c r="B67" s="56" t="s">
        <v>14</v>
      </c>
      <c r="C67" s="63">
        <v>43359</v>
      </c>
      <c r="D67" s="57">
        <v>0.29166666666666669</v>
      </c>
      <c r="E67" s="56" t="s">
        <v>297</v>
      </c>
      <c r="F67" s="56" t="s">
        <v>298</v>
      </c>
      <c r="G67" s="56" t="s">
        <v>352</v>
      </c>
      <c r="H67" s="56" t="s">
        <v>350</v>
      </c>
      <c r="I67" s="56" t="s">
        <v>351</v>
      </c>
      <c r="J67" s="56"/>
      <c r="K67" s="56">
        <v>5</v>
      </c>
      <c r="L67" s="56" t="s">
        <v>860</v>
      </c>
      <c r="P67" s="69" t="s">
        <v>14</v>
      </c>
      <c r="R67" s="56" t="s">
        <v>349</v>
      </c>
      <c r="S67" s="56" t="s">
        <v>245</v>
      </c>
      <c r="T67" s="56"/>
    </row>
    <row r="68" spans="1:20">
      <c r="A68">
        <v>67</v>
      </c>
      <c r="B68" s="56" t="s">
        <v>14</v>
      </c>
      <c r="C68" s="63">
        <v>43359</v>
      </c>
      <c r="D68" s="57">
        <v>0.29166666666666669</v>
      </c>
      <c r="E68" s="56" t="s">
        <v>292</v>
      </c>
      <c r="F68" s="56" t="s">
        <v>399</v>
      </c>
      <c r="G68" s="56" t="s">
        <v>293</v>
      </c>
      <c r="H68" s="56" t="s">
        <v>350</v>
      </c>
      <c r="I68" s="56" t="s">
        <v>351</v>
      </c>
      <c r="J68" s="56"/>
      <c r="K68" s="56">
        <v>3</v>
      </c>
      <c r="L68" s="56" t="s">
        <v>860</v>
      </c>
      <c r="P68" s="69" t="s">
        <v>14</v>
      </c>
      <c r="R68" s="56" t="s">
        <v>349</v>
      </c>
      <c r="S68" s="56" t="s">
        <v>245</v>
      </c>
      <c r="T68" s="56"/>
    </row>
    <row r="69" spans="1:20">
      <c r="A69">
        <v>68</v>
      </c>
      <c r="B69" s="56" t="s">
        <v>14</v>
      </c>
      <c r="C69" s="63">
        <v>43359</v>
      </c>
      <c r="D69" s="57">
        <v>0.29166666666666669</v>
      </c>
      <c r="E69" s="56" t="s">
        <v>259</v>
      </c>
      <c r="F69" s="56" t="s">
        <v>304</v>
      </c>
      <c r="G69" s="56" t="s">
        <v>260</v>
      </c>
      <c r="H69" s="56" t="s">
        <v>350</v>
      </c>
      <c r="I69" s="56" t="s">
        <v>351</v>
      </c>
      <c r="J69" s="56"/>
      <c r="K69" s="56">
        <v>1</v>
      </c>
      <c r="L69" s="56" t="s">
        <v>860</v>
      </c>
      <c r="P69" s="69" t="s">
        <v>14</v>
      </c>
      <c r="R69" s="56" t="s">
        <v>349</v>
      </c>
      <c r="S69" s="56" t="s">
        <v>245</v>
      </c>
      <c r="T69" s="56"/>
    </row>
    <row r="70" spans="1:20">
      <c r="A70">
        <v>69</v>
      </c>
      <c r="B70" s="56" t="s">
        <v>14</v>
      </c>
      <c r="C70" s="63">
        <v>43359</v>
      </c>
      <c r="D70" s="57">
        <v>0.29166666666666669</v>
      </c>
      <c r="E70" s="56" t="s">
        <v>353</v>
      </c>
      <c r="F70" s="56" t="s">
        <v>354</v>
      </c>
      <c r="G70" s="56" t="s">
        <v>425</v>
      </c>
      <c r="H70" s="56" t="s">
        <v>350</v>
      </c>
      <c r="I70" s="56" t="s">
        <v>351</v>
      </c>
      <c r="J70" s="56"/>
      <c r="K70" s="56" t="s">
        <v>522</v>
      </c>
      <c r="L70" s="56" t="s">
        <v>860</v>
      </c>
      <c r="P70" s="69" t="s">
        <v>14</v>
      </c>
      <c r="R70" s="56" t="s">
        <v>349</v>
      </c>
      <c r="S70" s="56" t="s">
        <v>245</v>
      </c>
      <c r="T70" s="56"/>
    </row>
    <row r="71" spans="1:20">
      <c r="A71">
        <v>70</v>
      </c>
      <c r="B71" s="56" t="s">
        <v>14</v>
      </c>
      <c r="C71" s="63">
        <v>43359</v>
      </c>
      <c r="D71" s="57">
        <v>0.29166666666666669</v>
      </c>
      <c r="E71" s="56" t="s">
        <v>423</v>
      </c>
      <c r="F71" s="56" t="s">
        <v>344</v>
      </c>
      <c r="G71" s="56" t="s">
        <v>355</v>
      </c>
      <c r="H71" s="56" t="s">
        <v>350</v>
      </c>
      <c r="I71" s="56" t="s">
        <v>351</v>
      </c>
      <c r="J71" s="56"/>
      <c r="K71" s="56">
        <v>1</v>
      </c>
      <c r="L71" s="56" t="s">
        <v>860</v>
      </c>
      <c r="P71" s="69" t="s">
        <v>14</v>
      </c>
      <c r="R71" s="56" t="s">
        <v>349</v>
      </c>
      <c r="S71" s="56" t="s">
        <v>245</v>
      </c>
      <c r="T71" s="56"/>
    </row>
    <row r="72" spans="1:20">
      <c r="A72">
        <v>71</v>
      </c>
      <c r="B72" s="56" t="s">
        <v>14</v>
      </c>
      <c r="C72" s="63">
        <v>43359</v>
      </c>
      <c r="D72" s="57">
        <v>0.29166666666666669</v>
      </c>
      <c r="E72" s="56" t="s">
        <v>270</v>
      </c>
      <c r="F72" s="56" t="s">
        <v>342</v>
      </c>
      <c r="G72" s="56" t="s">
        <v>356</v>
      </c>
      <c r="H72" s="56" t="s">
        <v>350</v>
      </c>
      <c r="I72" s="56" t="s">
        <v>357</v>
      </c>
      <c r="J72" s="56"/>
      <c r="K72" s="56">
        <v>3</v>
      </c>
      <c r="L72" s="56" t="s">
        <v>860</v>
      </c>
      <c r="P72" s="69" t="s">
        <v>14</v>
      </c>
      <c r="R72" s="56" t="s">
        <v>349</v>
      </c>
      <c r="S72" s="56" t="s">
        <v>245</v>
      </c>
      <c r="T72" s="56"/>
    </row>
    <row r="73" spans="1:20">
      <c r="A73">
        <v>72</v>
      </c>
      <c r="B73" s="56" t="s">
        <v>14</v>
      </c>
      <c r="C73" s="63">
        <v>43359</v>
      </c>
      <c r="D73" s="57">
        <v>0.29166666666666669</v>
      </c>
      <c r="E73" s="56" t="s">
        <v>252</v>
      </c>
      <c r="F73" s="56" t="s">
        <v>276</v>
      </c>
      <c r="G73" s="56" t="s">
        <v>253</v>
      </c>
      <c r="H73" s="56" t="s">
        <v>350</v>
      </c>
      <c r="I73" s="56" t="s">
        <v>351</v>
      </c>
      <c r="J73" s="56"/>
      <c r="K73" s="56">
        <v>6</v>
      </c>
      <c r="L73" s="56" t="s">
        <v>860</v>
      </c>
      <c r="P73" s="69" t="s">
        <v>14</v>
      </c>
      <c r="R73" s="56" t="s">
        <v>349</v>
      </c>
      <c r="S73" s="56" t="s">
        <v>245</v>
      </c>
      <c r="T73" s="56"/>
    </row>
    <row r="74" spans="1:20">
      <c r="A74">
        <v>73</v>
      </c>
      <c r="B74" s="56" t="s">
        <v>14</v>
      </c>
      <c r="C74" s="63">
        <v>43359</v>
      </c>
      <c r="D74" s="57">
        <v>0.29166666666666669</v>
      </c>
      <c r="E74" s="56" t="s">
        <v>358</v>
      </c>
      <c r="F74" s="56" t="s">
        <v>287</v>
      </c>
      <c r="G74" s="56" t="s">
        <v>359</v>
      </c>
      <c r="H74" s="56" t="s">
        <v>350</v>
      </c>
      <c r="I74" s="56" t="s">
        <v>351</v>
      </c>
      <c r="J74" s="56"/>
      <c r="K74" s="56">
        <v>79</v>
      </c>
      <c r="L74" s="56" t="s">
        <v>860</v>
      </c>
      <c r="P74" s="69" t="s">
        <v>14</v>
      </c>
      <c r="R74" s="56" t="s">
        <v>349</v>
      </c>
      <c r="S74" s="56" t="s">
        <v>245</v>
      </c>
      <c r="T74" s="56"/>
    </row>
    <row r="75" spans="1:20">
      <c r="A75">
        <v>74</v>
      </c>
      <c r="B75" s="56" t="s">
        <v>14</v>
      </c>
      <c r="C75" s="63">
        <v>43359</v>
      </c>
      <c r="D75" s="57">
        <v>0.29166666666666669</v>
      </c>
      <c r="E75" s="56" t="s">
        <v>310</v>
      </c>
      <c r="F75" s="56" t="s">
        <v>311</v>
      </c>
      <c r="G75" s="56" t="s">
        <v>360</v>
      </c>
      <c r="H75" s="56" t="s">
        <v>350</v>
      </c>
      <c r="I75" s="56" t="s">
        <v>351</v>
      </c>
      <c r="J75" s="56"/>
      <c r="K75" s="56">
        <v>13</v>
      </c>
      <c r="L75" s="56" t="s">
        <v>860</v>
      </c>
      <c r="P75" s="69" t="s">
        <v>14</v>
      </c>
      <c r="R75" s="56" t="s">
        <v>349</v>
      </c>
      <c r="S75" s="56" t="s">
        <v>245</v>
      </c>
      <c r="T75" s="56"/>
    </row>
    <row r="76" spans="1:20">
      <c r="A76">
        <v>75</v>
      </c>
      <c r="B76" s="56" t="s">
        <v>14</v>
      </c>
      <c r="C76" s="63">
        <v>43359</v>
      </c>
      <c r="D76" s="57">
        <v>0.29166666666666669</v>
      </c>
      <c r="E76" s="56" t="s">
        <v>243</v>
      </c>
      <c r="F76" s="56" t="s">
        <v>333</v>
      </c>
      <c r="G76" s="56" t="s">
        <v>334</v>
      </c>
      <c r="H76" s="56" t="s">
        <v>361</v>
      </c>
      <c r="I76" s="56" t="s">
        <v>351</v>
      </c>
      <c r="J76" s="56"/>
      <c r="K76" s="56">
        <v>1</v>
      </c>
      <c r="L76" s="56" t="s">
        <v>860</v>
      </c>
      <c r="P76" s="69" t="s">
        <v>14</v>
      </c>
      <c r="R76" s="56" t="s">
        <v>349</v>
      </c>
      <c r="S76" s="56" t="s">
        <v>245</v>
      </c>
      <c r="T76" s="56"/>
    </row>
    <row r="77" spans="1:20">
      <c r="A77">
        <v>76</v>
      </c>
      <c r="B77" s="56" t="s">
        <v>14</v>
      </c>
      <c r="C77" s="63">
        <v>43359</v>
      </c>
      <c r="D77" s="57">
        <v>0.29166666666666669</v>
      </c>
      <c r="E77" s="56" t="s">
        <v>362</v>
      </c>
      <c r="F77" s="56" t="s">
        <v>363</v>
      </c>
      <c r="G77" s="56" t="s">
        <v>395</v>
      </c>
      <c r="H77" s="56" t="s">
        <v>361</v>
      </c>
      <c r="I77" s="56" t="s">
        <v>357</v>
      </c>
      <c r="J77" s="56"/>
      <c r="K77" s="56">
        <v>4</v>
      </c>
      <c r="L77" s="56" t="s">
        <v>860</v>
      </c>
      <c r="P77" s="69" t="s">
        <v>14</v>
      </c>
      <c r="R77" s="56" t="s">
        <v>349</v>
      </c>
      <c r="S77" s="56" t="s">
        <v>245</v>
      </c>
      <c r="T77" s="56"/>
    </row>
    <row r="78" spans="1:20">
      <c r="A78">
        <v>77</v>
      </c>
      <c r="B78" s="56" t="s">
        <v>14</v>
      </c>
      <c r="C78" s="63">
        <v>43359</v>
      </c>
      <c r="D78" s="57">
        <v>0.29166666666666669</v>
      </c>
      <c r="E78" s="56" t="s">
        <v>259</v>
      </c>
      <c r="F78" s="56" t="s">
        <v>364</v>
      </c>
      <c r="G78" s="56" t="s">
        <v>530</v>
      </c>
      <c r="H78" s="56" t="s">
        <v>361</v>
      </c>
      <c r="I78" s="56" t="s">
        <v>351</v>
      </c>
      <c r="J78" s="56"/>
      <c r="K78" s="56">
        <v>1</v>
      </c>
      <c r="L78" s="56" t="s">
        <v>860</v>
      </c>
      <c r="P78" s="69" t="s">
        <v>14</v>
      </c>
      <c r="R78" s="56" t="s">
        <v>349</v>
      </c>
      <c r="S78" s="56" t="s">
        <v>245</v>
      </c>
      <c r="T78" s="56"/>
    </row>
    <row r="79" spans="1:20">
      <c r="A79">
        <v>78</v>
      </c>
      <c r="B79" s="56" t="s">
        <v>14</v>
      </c>
      <c r="C79" s="63">
        <v>43359</v>
      </c>
      <c r="D79" s="57">
        <v>0.29166666666666669</v>
      </c>
      <c r="E79" s="56" t="s">
        <v>248</v>
      </c>
      <c r="F79" s="56" t="s">
        <v>278</v>
      </c>
      <c r="G79" s="56" t="s">
        <v>249</v>
      </c>
      <c r="H79" s="56" t="s">
        <v>361</v>
      </c>
      <c r="I79" s="56" t="s">
        <v>351</v>
      </c>
      <c r="J79" s="56"/>
      <c r="K79" s="56">
        <v>1</v>
      </c>
      <c r="L79" s="56" t="s">
        <v>860</v>
      </c>
      <c r="P79" s="69" t="s">
        <v>14</v>
      </c>
      <c r="R79" s="56" t="s">
        <v>349</v>
      </c>
      <c r="S79" s="56" t="s">
        <v>245</v>
      </c>
      <c r="T79" s="56"/>
    </row>
    <row r="80" spans="1:20">
      <c r="A80">
        <v>79</v>
      </c>
      <c r="B80" s="56" t="s">
        <v>14</v>
      </c>
      <c r="C80" s="63">
        <v>43359</v>
      </c>
      <c r="D80" s="57">
        <v>0.29166666666666669</v>
      </c>
      <c r="E80" s="56" t="s">
        <v>318</v>
      </c>
      <c r="F80" s="56" t="s">
        <v>439</v>
      </c>
      <c r="G80" s="56" t="s">
        <v>366</v>
      </c>
      <c r="H80" s="56" t="s">
        <v>361</v>
      </c>
      <c r="I80" s="56" t="s">
        <v>351</v>
      </c>
      <c r="J80" s="56"/>
      <c r="K80" s="56">
        <v>2</v>
      </c>
      <c r="L80" s="56" t="s">
        <v>860</v>
      </c>
      <c r="P80" s="69" t="s">
        <v>14</v>
      </c>
      <c r="R80" s="56" t="s">
        <v>365</v>
      </c>
      <c r="S80" s="56" t="s">
        <v>245</v>
      </c>
      <c r="T80" s="56"/>
    </row>
    <row r="81" spans="1:20">
      <c r="A81">
        <v>80</v>
      </c>
      <c r="B81" s="56" t="s">
        <v>14</v>
      </c>
      <c r="C81" s="63">
        <v>43359</v>
      </c>
      <c r="D81" s="57">
        <v>0.29166666666666669</v>
      </c>
      <c r="E81" s="56" t="s">
        <v>460</v>
      </c>
      <c r="F81" s="56" t="s">
        <v>523</v>
      </c>
      <c r="G81" s="56" t="s">
        <v>462</v>
      </c>
      <c r="H81" s="56" t="s">
        <v>361</v>
      </c>
      <c r="I81" s="56" t="s">
        <v>351</v>
      </c>
      <c r="J81" s="56"/>
      <c r="K81" s="56">
        <v>1</v>
      </c>
      <c r="L81" s="56" t="s">
        <v>860</v>
      </c>
      <c r="P81" s="69" t="s">
        <v>14</v>
      </c>
      <c r="R81" s="56" t="s">
        <v>365</v>
      </c>
      <c r="S81" s="56" t="s">
        <v>245</v>
      </c>
      <c r="T81" s="56"/>
    </row>
    <row r="82" spans="1:20">
      <c r="A82">
        <v>81</v>
      </c>
      <c r="B82" s="56" t="s">
        <v>14</v>
      </c>
      <c r="C82" s="63">
        <v>43359</v>
      </c>
      <c r="D82" s="57">
        <v>0.29166666666666669</v>
      </c>
      <c r="E82" s="56" t="s">
        <v>248</v>
      </c>
      <c r="F82" s="56" t="s">
        <v>278</v>
      </c>
      <c r="G82" s="56" t="s">
        <v>249</v>
      </c>
      <c r="H82" s="56" t="s">
        <v>361</v>
      </c>
      <c r="I82" s="56" t="s">
        <v>351</v>
      </c>
      <c r="J82" s="56"/>
      <c r="K82" s="56">
        <v>6</v>
      </c>
      <c r="L82" s="56" t="s">
        <v>860</v>
      </c>
      <c r="P82" s="69" t="s">
        <v>14</v>
      </c>
      <c r="R82" s="56" t="s">
        <v>365</v>
      </c>
      <c r="S82" s="56" t="s">
        <v>245</v>
      </c>
      <c r="T82" s="56"/>
    </row>
    <row r="83" spans="1:20">
      <c r="A83">
        <v>82</v>
      </c>
      <c r="B83" s="56" t="s">
        <v>14</v>
      </c>
      <c r="C83" s="63">
        <v>43359</v>
      </c>
      <c r="D83" s="57">
        <v>0.29166666666666669</v>
      </c>
      <c r="E83" s="56" t="s">
        <v>243</v>
      </c>
      <c r="F83" s="56" t="s">
        <v>333</v>
      </c>
      <c r="G83" s="56" t="s">
        <v>269</v>
      </c>
      <c r="H83" s="56" t="s">
        <v>361</v>
      </c>
      <c r="I83" s="56" t="s">
        <v>351</v>
      </c>
      <c r="J83" s="56"/>
      <c r="K83" s="56">
        <v>1</v>
      </c>
      <c r="L83" s="56" t="s">
        <v>860</v>
      </c>
      <c r="P83" s="69" t="s">
        <v>14</v>
      </c>
      <c r="R83" s="56" t="s">
        <v>365</v>
      </c>
      <c r="S83" s="56" t="s">
        <v>245</v>
      </c>
      <c r="T83" s="56"/>
    </row>
    <row r="84" spans="1:20">
      <c r="A84">
        <v>83</v>
      </c>
      <c r="B84" s="56" t="s">
        <v>14</v>
      </c>
      <c r="C84" s="63">
        <v>43359</v>
      </c>
      <c r="D84" s="57">
        <v>0.29166666666666669</v>
      </c>
      <c r="E84" s="56" t="s">
        <v>297</v>
      </c>
      <c r="F84" s="56" t="s">
        <v>298</v>
      </c>
      <c r="G84" s="56" t="s">
        <v>367</v>
      </c>
      <c r="H84" s="56" t="s">
        <v>361</v>
      </c>
      <c r="I84" s="56" t="s">
        <v>351</v>
      </c>
      <c r="J84" s="56"/>
      <c r="K84" s="56">
        <v>57</v>
      </c>
      <c r="L84" s="56" t="s">
        <v>860</v>
      </c>
      <c r="P84" s="69" t="s">
        <v>14</v>
      </c>
      <c r="R84" s="56" t="s">
        <v>365</v>
      </c>
      <c r="S84" s="56" t="s">
        <v>245</v>
      </c>
      <c r="T84" s="56"/>
    </row>
    <row r="85" spans="1:20">
      <c r="A85">
        <v>84</v>
      </c>
      <c r="B85" s="56" t="s">
        <v>14</v>
      </c>
      <c r="C85" s="63">
        <v>43359</v>
      </c>
      <c r="D85" s="57">
        <v>0.29166666666666669</v>
      </c>
      <c r="E85" s="56" t="s">
        <v>368</v>
      </c>
      <c r="F85" s="56" t="s">
        <v>369</v>
      </c>
      <c r="G85" s="56" t="s">
        <v>370</v>
      </c>
      <c r="H85" s="56" t="s">
        <v>361</v>
      </c>
      <c r="I85" s="56" t="s">
        <v>351</v>
      </c>
      <c r="J85" s="56"/>
      <c r="K85" s="56">
        <v>1</v>
      </c>
      <c r="L85" s="56" t="s">
        <v>860</v>
      </c>
      <c r="P85" s="69" t="s">
        <v>14</v>
      </c>
      <c r="R85" s="56" t="s">
        <v>365</v>
      </c>
      <c r="S85" s="56" t="s">
        <v>245</v>
      </c>
      <c r="T85" s="56"/>
    </row>
    <row r="86" spans="1:20">
      <c r="A86">
        <v>85</v>
      </c>
      <c r="B86" s="56" t="s">
        <v>14</v>
      </c>
      <c r="C86" s="63">
        <v>43361</v>
      </c>
      <c r="D86" s="57">
        <v>0.29166666666666669</v>
      </c>
      <c r="E86" s="56" t="s">
        <v>429</v>
      </c>
      <c r="F86" s="56" t="s">
        <v>371</v>
      </c>
      <c r="G86" s="56" t="s">
        <v>430</v>
      </c>
      <c r="H86" s="56" t="s">
        <v>361</v>
      </c>
      <c r="I86" s="56" t="s">
        <v>351</v>
      </c>
      <c r="J86" s="56"/>
      <c r="K86" s="56">
        <v>1</v>
      </c>
      <c r="L86" s="56" t="s">
        <v>860</v>
      </c>
      <c r="P86" s="69" t="s">
        <v>14</v>
      </c>
      <c r="R86" s="56" t="s">
        <v>365</v>
      </c>
      <c r="S86" s="56" t="s">
        <v>245</v>
      </c>
      <c r="T86" s="56"/>
    </row>
    <row r="87" spans="1:20">
      <c r="A87">
        <v>86</v>
      </c>
      <c r="B87" s="56" t="s">
        <v>14</v>
      </c>
      <c r="C87" s="63">
        <v>43359</v>
      </c>
      <c r="D87" s="57">
        <v>0.29166666666666669</v>
      </c>
      <c r="E87" s="56" t="s">
        <v>263</v>
      </c>
      <c r="F87" s="56" t="s">
        <v>274</v>
      </c>
      <c r="G87" s="56" t="s">
        <v>372</v>
      </c>
      <c r="H87" s="56" t="s">
        <v>361</v>
      </c>
      <c r="I87" s="56" t="s">
        <v>351</v>
      </c>
      <c r="J87" s="56"/>
      <c r="K87" s="56">
        <v>1</v>
      </c>
      <c r="L87" s="56" t="s">
        <v>860</v>
      </c>
      <c r="P87" s="69" t="s">
        <v>14</v>
      </c>
      <c r="R87" s="56" t="s">
        <v>365</v>
      </c>
      <c r="S87" s="56" t="s">
        <v>245</v>
      </c>
      <c r="T87" s="56"/>
    </row>
    <row r="88" spans="1:20">
      <c r="A88">
        <v>87</v>
      </c>
      <c r="B88" s="56" t="s">
        <v>14</v>
      </c>
      <c r="C88" s="63">
        <v>43359</v>
      </c>
      <c r="D88" s="57">
        <v>0.29166666666666669</v>
      </c>
      <c r="E88" s="56" t="s">
        <v>281</v>
      </c>
      <c r="F88" s="56" t="s">
        <v>282</v>
      </c>
      <c r="G88" s="56" t="s">
        <v>373</v>
      </c>
      <c r="H88" s="56" t="s">
        <v>350</v>
      </c>
      <c r="I88" s="56" t="s">
        <v>351</v>
      </c>
      <c r="J88" s="56"/>
      <c r="K88" s="56">
        <v>1</v>
      </c>
      <c r="L88" s="56" t="s">
        <v>860</v>
      </c>
      <c r="P88" s="69" t="s">
        <v>14</v>
      </c>
      <c r="R88" s="56" t="s">
        <v>365</v>
      </c>
      <c r="S88" s="56" t="s">
        <v>245</v>
      </c>
      <c r="T88" s="56"/>
    </row>
    <row r="89" spans="1:20">
      <c r="A89">
        <v>88</v>
      </c>
      <c r="B89" s="56" t="s">
        <v>14</v>
      </c>
      <c r="C89" s="63">
        <v>43359</v>
      </c>
      <c r="D89" s="57">
        <v>0.29166666666666669</v>
      </c>
      <c r="E89" s="56" t="s">
        <v>318</v>
      </c>
      <c r="F89" s="56" t="s">
        <v>374</v>
      </c>
      <c r="G89" s="56" t="s">
        <v>375</v>
      </c>
      <c r="H89" s="56" t="s">
        <v>361</v>
      </c>
      <c r="I89" s="56" t="s">
        <v>376</v>
      </c>
      <c r="J89" s="56"/>
      <c r="K89" s="56">
        <v>1</v>
      </c>
      <c r="L89" s="56" t="s">
        <v>860</v>
      </c>
      <c r="P89" s="69" t="s">
        <v>14</v>
      </c>
      <c r="R89" s="56" t="s">
        <v>365</v>
      </c>
      <c r="S89" s="56" t="s">
        <v>245</v>
      </c>
      <c r="T89" s="56"/>
    </row>
    <row r="90" spans="1:20">
      <c r="A90">
        <v>89</v>
      </c>
      <c r="B90" s="56" t="s">
        <v>14</v>
      </c>
      <c r="C90" s="63">
        <v>43359</v>
      </c>
      <c r="D90" s="57">
        <v>0.29166666666666669</v>
      </c>
      <c r="E90" s="56" t="s">
        <v>297</v>
      </c>
      <c r="F90" s="56" t="s">
        <v>298</v>
      </c>
      <c r="G90" s="56" t="s">
        <v>378</v>
      </c>
      <c r="H90" s="56" t="s">
        <v>244</v>
      </c>
      <c r="I90" s="56"/>
      <c r="J90" s="56"/>
      <c r="K90" s="56">
        <v>4</v>
      </c>
      <c r="L90" s="56" t="s">
        <v>860</v>
      </c>
      <c r="P90" s="69" t="s">
        <v>14</v>
      </c>
      <c r="R90" s="56" t="s">
        <v>377</v>
      </c>
      <c r="S90" s="56" t="s">
        <v>245</v>
      </c>
      <c r="T90" s="56"/>
    </row>
    <row r="91" spans="1:20">
      <c r="A91">
        <v>90</v>
      </c>
      <c r="B91" s="56" t="s">
        <v>14</v>
      </c>
      <c r="C91" s="63">
        <v>43359</v>
      </c>
      <c r="D91" s="57">
        <v>0.29166666666666669</v>
      </c>
      <c r="E91" s="56" t="s">
        <v>297</v>
      </c>
      <c r="F91" s="56" t="s">
        <v>298</v>
      </c>
      <c r="G91" s="56" t="s">
        <v>378</v>
      </c>
      <c r="H91" s="56" t="s">
        <v>284</v>
      </c>
      <c r="I91" s="56"/>
      <c r="J91" s="56"/>
      <c r="K91" s="56">
        <v>59</v>
      </c>
      <c r="L91" s="56" t="s">
        <v>860</v>
      </c>
      <c r="P91" s="69" t="s">
        <v>14</v>
      </c>
      <c r="R91" s="56" t="s">
        <v>377</v>
      </c>
      <c r="S91" s="56" t="s">
        <v>245</v>
      </c>
      <c r="T91" s="56"/>
    </row>
    <row r="92" spans="1:20">
      <c r="A92">
        <v>91</v>
      </c>
      <c r="B92" s="56" t="s">
        <v>14</v>
      </c>
      <c r="C92" s="63">
        <v>43359</v>
      </c>
      <c r="D92" s="57">
        <v>0.29166666666666669</v>
      </c>
      <c r="E92" s="56" t="s">
        <v>297</v>
      </c>
      <c r="F92" s="56" t="s">
        <v>298</v>
      </c>
      <c r="G92" s="56" t="s">
        <v>378</v>
      </c>
      <c r="H92" s="56" t="s">
        <v>279</v>
      </c>
      <c r="I92" s="56"/>
      <c r="J92" s="56"/>
      <c r="K92" s="56">
        <v>51</v>
      </c>
      <c r="L92" s="56" t="s">
        <v>860</v>
      </c>
      <c r="P92" s="69" t="s">
        <v>14</v>
      </c>
      <c r="R92" s="56" t="s">
        <v>377</v>
      </c>
      <c r="S92" s="56" t="s">
        <v>245</v>
      </c>
      <c r="T92" s="56"/>
    </row>
    <row r="93" spans="1:20">
      <c r="A93">
        <v>92</v>
      </c>
      <c r="B93" s="56" t="s">
        <v>14</v>
      </c>
      <c r="C93" s="63">
        <v>43359</v>
      </c>
      <c r="D93" s="57">
        <v>0.29166666666666669</v>
      </c>
      <c r="E93" s="56" t="s">
        <v>261</v>
      </c>
      <c r="F93" s="56" t="s">
        <v>294</v>
      </c>
      <c r="G93" s="56" t="s">
        <v>379</v>
      </c>
      <c r="H93" s="56" t="s">
        <v>244</v>
      </c>
      <c r="I93" s="56"/>
      <c r="J93" s="56"/>
      <c r="K93" s="56">
        <v>20</v>
      </c>
      <c r="L93" s="56" t="s">
        <v>860</v>
      </c>
      <c r="P93" s="69" t="s">
        <v>14</v>
      </c>
      <c r="R93" s="56" t="s">
        <v>377</v>
      </c>
      <c r="S93" s="56" t="s">
        <v>245</v>
      </c>
      <c r="T93" s="56"/>
    </row>
    <row r="94" spans="1:20">
      <c r="A94">
        <v>93</v>
      </c>
      <c r="B94" s="56" t="s">
        <v>14</v>
      </c>
      <c r="C94" s="63">
        <v>43359</v>
      </c>
      <c r="D94" s="57">
        <v>0.29166666666666669</v>
      </c>
      <c r="E94" s="56" t="s">
        <v>261</v>
      </c>
      <c r="F94" s="56" t="s">
        <v>294</v>
      </c>
      <c r="G94" s="56" t="s">
        <v>379</v>
      </c>
      <c r="H94" s="56" t="s">
        <v>279</v>
      </c>
      <c r="I94" s="56"/>
      <c r="J94" s="56"/>
      <c r="K94" s="56">
        <v>16</v>
      </c>
      <c r="L94" s="56" t="s">
        <v>860</v>
      </c>
      <c r="P94" s="69" t="s">
        <v>14</v>
      </c>
      <c r="R94" s="56" t="s">
        <v>377</v>
      </c>
      <c r="S94" s="56" t="s">
        <v>245</v>
      </c>
      <c r="T94" s="56"/>
    </row>
    <row r="95" spans="1:20">
      <c r="A95">
        <v>94</v>
      </c>
      <c r="B95" s="56" t="s">
        <v>14</v>
      </c>
      <c r="C95" s="63">
        <v>43359</v>
      </c>
      <c r="D95" s="57">
        <v>0.29166666666666669</v>
      </c>
      <c r="E95" s="56" t="s">
        <v>261</v>
      </c>
      <c r="F95" s="56" t="s">
        <v>294</v>
      </c>
      <c r="G95" s="56" t="s">
        <v>379</v>
      </c>
      <c r="H95" s="56" t="s">
        <v>284</v>
      </c>
      <c r="I95" s="56"/>
      <c r="J95" s="56"/>
      <c r="K95" s="56">
        <v>17</v>
      </c>
      <c r="L95" s="56" t="s">
        <v>860</v>
      </c>
      <c r="P95" s="69" t="s">
        <v>14</v>
      </c>
      <c r="R95" s="56" t="s">
        <v>377</v>
      </c>
      <c r="S95" s="56" t="s">
        <v>245</v>
      </c>
      <c r="T95" s="56"/>
    </row>
    <row r="96" spans="1:20">
      <c r="A96">
        <v>95</v>
      </c>
      <c r="B96" s="56" t="s">
        <v>14</v>
      </c>
      <c r="C96" s="63">
        <v>43359</v>
      </c>
      <c r="D96" s="57">
        <v>0.29166666666666669</v>
      </c>
      <c r="E96" s="56" t="s">
        <v>243</v>
      </c>
      <c r="F96" s="56" t="s">
        <v>333</v>
      </c>
      <c r="G96" s="56" t="s">
        <v>269</v>
      </c>
      <c r="H96" s="56" t="s">
        <v>244</v>
      </c>
      <c r="I96" s="56"/>
      <c r="J96" s="56"/>
      <c r="K96" s="56">
        <v>2</v>
      </c>
      <c r="L96" s="56" t="s">
        <v>860</v>
      </c>
      <c r="P96" s="69" t="s">
        <v>14</v>
      </c>
      <c r="R96" s="56" t="s">
        <v>377</v>
      </c>
      <c r="S96" s="56" t="s">
        <v>245</v>
      </c>
      <c r="T96" s="56"/>
    </row>
    <row r="97" spans="1:20">
      <c r="A97">
        <v>96</v>
      </c>
      <c r="B97" s="56" t="s">
        <v>14</v>
      </c>
      <c r="C97" s="63">
        <v>43359</v>
      </c>
      <c r="D97" s="57">
        <v>0.29166666666666669</v>
      </c>
      <c r="E97" s="56" t="s">
        <v>243</v>
      </c>
      <c r="F97" s="56" t="s">
        <v>333</v>
      </c>
      <c r="G97" s="56" t="s">
        <v>269</v>
      </c>
      <c r="H97" s="56" t="s">
        <v>380</v>
      </c>
      <c r="I97" s="56"/>
      <c r="J97" s="56"/>
      <c r="K97" s="56">
        <v>2</v>
      </c>
      <c r="L97" s="56" t="s">
        <v>860</v>
      </c>
      <c r="P97" s="69" t="s">
        <v>14</v>
      </c>
      <c r="R97" s="56" t="s">
        <v>377</v>
      </c>
      <c r="S97" s="56" t="s">
        <v>245</v>
      </c>
      <c r="T97" s="56"/>
    </row>
    <row r="98" spans="1:20">
      <c r="A98">
        <v>97</v>
      </c>
      <c r="B98" s="56" t="s">
        <v>14</v>
      </c>
      <c r="C98" s="63">
        <v>43359</v>
      </c>
      <c r="D98" s="57">
        <v>0.29166666666666669</v>
      </c>
      <c r="E98" s="56" t="s">
        <v>243</v>
      </c>
      <c r="F98" s="56" t="s">
        <v>333</v>
      </c>
      <c r="G98" s="56" t="s">
        <v>269</v>
      </c>
      <c r="H98" s="56" t="s">
        <v>284</v>
      </c>
      <c r="I98" s="56"/>
      <c r="J98" s="56"/>
      <c r="K98" s="56">
        <v>3</v>
      </c>
      <c r="L98" s="56" t="s">
        <v>860</v>
      </c>
      <c r="P98" s="69" t="s">
        <v>14</v>
      </c>
      <c r="R98" s="56" t="s">
        <v>377</v>
      </c>
      <c r="S98" s="56" t="s">
        <v>245</v>
      </c>
      <c r="T98" s="56"/>
    </row>
    <row r="99" spans="1:20">
      <c r="A99">
        <v>98</v>
      </c>
      <c r="B99" s="56" t="s">
        <v>14</v>
      </c>
      <c r="C99" s="63">
        <v>43359</v>
      </c>
      <c r="D99" s="57">
        <v>0.29166666666666669</v>
      </c>
      <c r="E99" s="56" t="s">
        <v>423</v>
      </c>
      <c r="F99" s="56" t="s">
        <v>344</v>
      </c>
      <c r="G99" s="56" t="s">
        <v>345</v>
      </c>
      <c r="H99" s="56" t="s">
        <v>244</v>
      </c>
      <c r="I99" s="56"/>
      <c r="J99" s="56"/>
      <c r="K99" s="56">
        <v>1</v>
      </c>
      <c r="L99" s="56" t="s">
        <v>860</v>
      </c>
      <c r="P99" s="69" t="s">
        <v>14</v>
      </c>
      <c r="R99" s="56" t="s">
        <v>377</v>
      </c>
      <c r="S99" s="56" t="s">
        <v>245</v>
      </c>
      <c r="T99" s="56"/>
    </row>
    <row r="100" spans="1:20">
      <c r="A100">
        <v>99</v>
      </c>
      <c r="B100" s="56" t="s">
        <v>14</v>
      </c>
      <c r="C100" s="63">
        <v>43359</v>
      </c>
      <c r="D100" s="57">
        <v>0.29166666666666669</v>
      </c>
      <c r="E100" s="56" t="s">
        <v>423</v>
      </c>
      <c r="F100" s="56" t="s">
        <v>344</v>
      </c>
      <c r="G100" s="56" t="s">
        <v>345</v>
      </c>
      <c r="H100" s="56" t="s">
        <v>284</v>
      </c>
      <c r="I100" s="56"/>
      <c r="J100" s="56"/>
      <c r="K100" s="56">
        <v>6</v>
      </c>
      <c r="L100" s="56" t="s">
        <v>860</v>
      </c>
      <c r="P100" s="69" t="s">
        <v>14</v>
      </c>
      <c r="R100" s="56" t="s">
        <v>377</v>
      </c>
      <c r="S100" s="56" t="s">
        <v>245</v>
      </c>
      <c r="T100" s="56"/>
    </row>
    <row r="101" spans="1:20">
      <c r="A101">
        <v>100</v>
      </c>
      <c r="B101" s="56" t="s">
        <v>14</v>
      </c>
      <c r="C101" s="63">
        <v>43359</v>
      </c>
      <c r="D101" s="57">
        <v>0.29166666666666669</v>
      </c>
      <c r="E101" s="56" t="s">
        <v>423</v>
      </c>
      <c r="F101" s="56" t="s">
        <v>344</v>
      </c>
      <c r="G101" s="56" t="s">
        <v>345</v>
      </c>
      <c r="H101" s="56" t="s">
        <v>279</v>
      </c>
      <c r="I101" s="56"/>
      <c r="J101" s="56"/>
      <c r="K101" s="56">
        <v>14</v>
      </c>
      <c r="L101" s="56" t="s">
        <v>860</v>
      </c>
      <c r="P101" s="69" t="s">
        <v>14</v>
      </c>
      <c r="R101" s="56" t="s">
        <v>377</v>
      </c>
      <c r="S101" s="56" t="s">
        <v>245</v>
      </c>
      <c r="T101" s="56"/>
    </row>
    <row r="102" spans="1:20">
      <c r="A102">
        <v>101</v>
      </c>
      <c r="B102" s="56" t="s">
        <v>14</v>
      </c>
      <c r="C102" s="63">
        <v>43359</v>
      </c>
      <c r="D102" s="57">
        <v>0.29166666666666669</v>
      </c>
      <c r="E102" s="56" t="s">
        <v>270</v>
      </c>
      <c r="F102" s="56" t="s">
        <v>342</v>
      </c>
      <c r="G102" s="56" t="s">
        <v>356</v>
      </c>
      <c r="H102" s="56" t="s">
        <v>244</v>
      </c>
      <c r="I102" s="56"/>
      <c r="J102" s="56"/>
      <c r="K102" s="56">
        <v>3</v>
      </c>
      <c r="L102" s="56" t="s">
        <v>860</v>
      </c>
      <c r="P102" s="69" t="s">
        <v>14</v>
      </c>
      <c r="R102" s="56" t="s">
        <v>377</v>
      </c>
      <c r="S102" s="56" t="s">
        <v>245</v>
      </c>
      <c r="T102" s="56"/>
    </row>
    <row r="103" spans="1:20">
      <c r="A103">
        <v>102</v>
      </c>
      <c r="B103" s="56" t="s">
        <v>14</v>
      </c>
      <c r="C103" s="63">
        <v>43359</v>
      </c>
      <c r="D103" s="57">
        <v>0.29166666666666669</v>
      </c>
      <c r="E103" s="56" t="s">
        <v>270</v>
      </c>
      <c r="F103" s="56" t="s">
        <v>342</v>
      </c>
      <c r="G103" s="56" t="s">
        <v>356</v>
      </c>
      <c r="H103" s="56" t="s">
        <v>380</v>
      </c>
      <c r="I103" s="56"/>
      <c r="J103" s="56"/>
      <c r="K103" s="56">
        <v>3</v>
      </c>
      <c r="L103" s="56" t="s">
        <v>860</v>
      </c>
      <c r="P103" s="69" t="s">
        <v>14</v>
      </c>
      <c r="R103" s="56" t="s">
        <v>377</v>
      </c>
      <c r="S103" s="56" t="s">
        <v>245</v>
      </c>
      <c r="T103" s="56"/>
    </row>
    <row r="104" spans="1:20">
      <c r="A104">
        <v>103</v>
      </c>
      <c r="B104" s="56" t="s">
        <v>14</v>
      </c>
      <c r="C104" s="63">
        <v>43359</v>
      </c>
      <c r="D104" s="57">
        <v>0.29166666666666669</v>
      </c>
      <c r="E104" s="56" t="s">
        <v>270</v>
      </c>
      <c r="F104" s="56" t="s">
        <v>342</v>
      </c>
      <c r="G104" s="56" t="s">
        <v>356</v>
      </c>
      <c r="H104" s="56" t="s">
        <v>284</v>
      </c>
      <c r="I104" s="56"/>
      <c r="J104" s="56"/>
      <c r="K104" s="56">
        <v>2</v>
      </c>
      <c r="L104" s="56" t="s">
        <v>860</v>
      </c>
      <c r="P104" s="69" t="s">
        <v>14</v>
      </c>
      <c r="R104" s="56" t="s">
        <v>377</v>
      </c>
      <c r="S104" s="56" t="s">
        <v>245</v>
      </c>
      <c r="T104" s="56"/>
    </row>
    <row r="105" spans="1:20">
      <c r="A105">
        <v>104</v>
      </c>
      <c r="B105" s="56" t="s">
        <v>14</v>
      </c>
      <c r="C105" s="63">
        <v>43359</v>
      </c>
      <c r="D105" s="57">
        <v>0.29166666666666669</v>
      </c>
      <c r="E105" s="56" t="s">
        <v>270</v>
      </c>
      <c r="F105" s="56" t="s">
        <v>342</v>
      </c>
      <c r="G105" s="56" t="s">
        <v>356</v>
      </c>
      <c r="H105" s="56" t="s">
        <v>279</v>
      </c>
      <c r="I105" s="56"/>
      <c r="J105" s="56"/>
      <c r="K105" s="56">
        <v>6</v>
      </c>
      <c r="L105" s="56" t="s">
        <v>860</v>
      </c>
      <c r="P105" s="69" t="s">
        <v>14</v>
      </c>
      <c r="R105" s="56" t="s">
        <v>377</v>
      </c>
      <c r="S105" s="56" t="s">
        <v>245</v>
      </c>
      <c r="T105" s="56"/>
    </row>
    <row r="106" spans="1:20">
      <c r="A106">
        <v>105</v>
      </c>
      <c r="B106" s="56" t="s">
        <v>14</v>
      </c>
      <c r="C106" s="63">
        <v>43359</v>
      </c>
      <c r="D106" s="57">
        <v>0.29166666666666669</v>
      </c>
      <c r="E106" s="56" t="s">
        <v>248</v>
      </c>
      <c r="F106" s="56" t="s">
        <v>278</v>
      </c>
      <c r="G106" s="56" t="s">
        <v>249</v>
      </c>
      <c r="H106" s="56" t="s">
        <v>244</v>
      </c>
      <c r="I106" s="56"/>
      <c r="J106" s="56"/>
      <c r="K106" s="56">
        <v>2</v>
      </c>
      <c r="L106" s="56" t="s">
        <v>860</v>
      </c>
      <c r="P106" s="69" t="s">
        <v>14</v>
      </c>
      <c r="R106" s="56" t="s">
        <v>377</v>
      </c>
      <c r="S106" s="56" t="s">
        <v>245</v>
      </c>
      <c r="T106" s="56"/>
    </row>
    <row r="107" spans="1:20">
      <c r="A107">
        <v>106</v>
      </c>
      <c r="B107" s="56" t="s">
        <v>14</v>
      </c>
      <c r="C107" s="63">
        <v>43359</v>
      </c>
      <c r="D107" s="57">
        <v>0.29166666666666669</v>
      </c>
      <c r="E107" s="56" t="s">
        <v>248</v>
      </c>
      <c r="F107" s="56" t="s">
        <v>278</v>
      </c>
      <c r="G107" s="56" t="s">
        <v>249</v>
      </c>
      <c r="H107" s="56" t="s">
        <v>284</v>
      </c>
      <c r="I107" s="56"/>
      <c r="J107" s="56"/>
      <c r="K107" s="56">
        <v>1</v>
      </c>
      <c r="L107" s="56" t="s">
        <v>860</v>
      </c>
      <c r="P107" s="69" t="s">
        <v>14</v>
      </c>
      <c r="R107" s="56" t="s">
        <v>377</v>
      </c>
      <c r="S107" s="56" t="s">
        <v>245</v>
      </c>
      <c r="T107" s="56"/>
    </row>
    <row r="108" spans="1:20">
      <c r="A108">
        <v>107</v>
      </c>
      <c r="B108" s="56" t="s">
        <v>14</v>
      </c>
      <c r="C108" s="63">
        <v>43359</v>
      </c>
      <c r="D108" s="57">
        <v>0.29166666666666669</v>
      </c>
      <c r="E108" s="56" t="s">
        <v>252</v>
      </c>
      <c r="F108" s="56" t="s">
        <v>276</v>
      </c>
      <c r="G108" s="56" t="s">
        <v>277</v>
      </c>
      <c r="H108" s="56" t="s">
        <v>380</v>
      </c>
      <c r="I108" s="56"/>
      <c r="J108" s="56"/>
      <c r="K108" s="56">
        <v>1</v>
      </c>
      <c r="L108" s="56" t="s">
        <v>860</v>
      </c>
      <c r="P108" s="69" t="s">
        <v>14</v>
      </c>
      <c r="R108" s="56" t="s">
        <v>377</v>
      </c>
      <c r="S108" s="56" t="s">
        <v>245</v>
      </c>
      <c r="T108" s="56"/>
    </row>
    <row r="109" spans="1:20">
      <c r="A109">
        <v>108</v>
      </c>
      <c r="B109" s="56" t="s">
        <v>14</v>
      </c>
      <c r="C109" s="63">
        <v>43359</v>
      </c>
      <c r="D109" s="57">
        <v>0.29166666666666669</v>
      </c>
      <c r="E109" s="56" t="s">
        <v>524</v>
      </c>
      <c r="F109" s="56" t="s">
        <v>525</v>
      </c>
      <c r="G109" s="56" t="s">
        <v>381</v>
      </c>
      <c r="H109" s="56" t="s">
        <v>380</v>
      </c>
      <c r="I109" s="56"/>
      <c r="J109" s="56"/>
      <c r="K109" s="56">
        <v>1</v>
      </c>
      <c r="L109" s="56" t="s">
        <v>860</v>
      </c>
      <c r="P109" s="69" t="s">
        <v>14</v>
      </c>
      <c r="R109" s="56" t="s">
        <v>377</v>
      </c>
      <c r="S109" s="56" t="s">
        <v>245</v>
      </c>
      <c r="T109" s="56"/>
    </row>
    <row r="110" spans="1:20">
      <c r="A110">
        <v>109</v>
      </c>
      <c r="B110" s="56" t="s">
        <v>14</v>
      </c>
      <c r="C110" s="63">
        <v>43359</v>
      </c>
      <c r="D110" s="57">
        <v>0.29166666666666669</v>
      </c>
      <c r="E110" s="56" t="s">
        <v>263</v>
      </c>
      <c r="F110" s="56" t="s">
        <v>274</v>
      </c>
      <c r="G110" s="56" t="s">
        <v>264</v>
      </c>
      <c r="H110" s="56" t="s">
        <v>380</v>
      </c>
      <c r="I110" s="56"/>
      <c r="J110" s="56"/>
      <c r="K110" s="56">
        <v>2</v>
      </c>
      <c r="L110" s="56" t="s">
        <v>860</v>
      </c>
      <c r="P110" s="69" t="s">
        <v>14</v>
      </c>
      <c r="R110" s="56" t="s">
        <v>377</v>
      </c>
      <c r="S110" s="56" t="s">
        <v>245</v>
      </c>
      <c r="T110" s="56"/>
    </row>
    <row r="111" spans="1:20">
      <c r="A111">
        <v>110</v>
      </c>
      <c r="B111" s="56" t="s">
        <v>14</v>
      </c>
      <c r="C111" s="63">
        <v>43359</v>
      </c>
      <c r="D111" s="57">
        <v>0.29166666666666669</v>
      </c>
      <c r="E111" s="56" t="s">
        <v>271</v>
      </c>
      <c r="F111" s="56" t="s">
        <v>272</v>
      </c>
      <c r="G111" s="56" t="s">
        <v>382</v>
      </c>
      <c r="H111" s="56" t="s">
        <v>284</v>
      </c>
      <c r="I111" s="56"/>
      <c r="J111" s="56"/>
      <c r="K111" s="56">
        <v>1</v>
      </c>
      <c r="L111" s="56" t="s">
        <v>860</v>
      </c>
      <c r="P111" s="69" t="s">
        <v>14</v>
      </c>
      <c r="R111" s="56" t="s">
        <v>377</v>
      </c>
      <c r="S111" s="56" t="s">
        <v>245</v>
      </c>
      <c r="T111" s="56"/>
    </row>
    <row r="112" spans="1:20">
      <c r="A112">
        <v>111</v>
      </c>
      <c r="B112" s="56" t="s">
        <v>14</v>
      </c>
      <c r="C112" s="63">
        <v>43359</v>
      </c>
      <c r="D112" s="57">
        <v>0.29166666666666669</v>
      </c>
      <c r="E112" s="56" t="s">
        <v>289</v>
      </c>
      <c r="F112" s="56" t="s">
        <v>305</v>
      </c>
      <c r="G112" s="56" t="s">
        <v>383</v>
      </c>
      <c r="H112" s="56" t="s">
        <v>279</v>
      </c>
      <c r="I112" s="56"/>
      <c r="J112" s="56"/>
      <c r="K112" s="56">
        <v>1</v>
      </c>
      <c r="L112" s="56" t="s">
        <v>860</v>
      </c>
      <c r="P112" s="69" t="s">
        <v>14</v>
      </c>
      <c r="R112" s="56" t="s">
        <v>377</v>
      </c>
      <c r="S112" s="56" t="s">
        <v>245</v>
      </c>
      <c r="T112" s="56"/>
    </row>
    <row r="113" spans="1:20">
      <c r="A113">
        <v>112</v>
      </c>
      <c r="B113" s="56" t="s">
        <v>14</v>
      </c>
      <c r="C113" s="63">
        <v>43359</v>
      </c>
      <c r="D113" s="57">
        <v>0.29166666666666669</v>
      </c>
      <c r="E113" s="56" t="s">
        <v>259</v>
      </c>
      <c r="F113" s="56" t="s">
        <v>304</v>
      </c>
      <c r="G113" s="56" t="s">
        <v>260</v>
      </c>
      <c r="H113" s="56" t="s">
        <v>279</v>
      </c>
      <c r="I113" s="56"/>
      <c r="J113" s="56"/>
      <c r="K113" s="56">
        <v>15</v>
      </c>
      <c r="L113" s="56" t="s">
        <v>860</v>
      </c>
      <c r="P113" s="69" t="s">
        <v>14</v>
      </c>
      <c r="R113" s="56" t="s">
        <v>377</v>
      </c>
      <c r="S113" s="56" t="s">
        <v>245</v>
      </c>
      <c r="T113" s="56"/>
    </row>
    <row r="114" spans="1:20">
      <c r="A114">
        <v>113</v>
      </c>
      <c r="B114" s="56" t="s">
        <v>14</v>
      </c>
      <c r="C114" s="63">
        <v>43359</v>
      </c>
      <c r="D114" s="57">
        <v>0.29166666666666669</v>
      </c>
      <c r="E114" s="56" t="s">
        <v>259</v>
      </c>
      <c r="F114" s="56" t="s">
        <v>296</v>
      </c>
      <c r="G114" s="56" t="s">
        <v>265</v>
      </c>
      <c r="H114" s="56" t="s">
        <v>279</v>
      </c>
      <c r="I114" s="56"/>
      <c r="J114" s="56"/>
      <c r="K114" s="56">
        <v>2</v>
      </c>
      <c r="L114" s="56" t="s">
        <v>860</v>
      </c>
      <c r="P114" s="69" t="s">
        <v>14</v>
      </c>
      <c r="Q114" t="s">
        <v>526</v>
      </c>
      <c r="R114" s="56" t="s">
        <v>377</v>
      </c>
      <c r="S114" s="56" t="s">
        <v>245</v>
      </c>
      <c r="T114" s="56"/>
    </row>
    <row r="115" spans="1:20">
      <c r="A115">
        <v>114</v>
      </c>
      <c r="B115" s="56" t="s">
        <v>14</v>
      </c>
      <c r="C115" s="63">
        <v>43359</v>
      </c>
      <c r="D115" s="57">
        <v>0.29166666666666669</v>
      </c>
      <c r="E115" s="56" t="s">
        <v>301</v>
      </c>
      <c r="F115" s="56" t="s">
        <v>302</v>
      </c>
      <c r="G115" s="56" t="s">
        <v>303</v>
      </c>
      <c r="H115" s="56" t="s">
        <v>279</v>
      </c>
      <c r="I115" s="56"/>
      <c r="J115" s="56"/>
      <c r="K115" s="56">
        <v>1</v>
      </c>
      <c r="L115" s="56" t="s">
        <v>860</v>
      </c>
      <c r="P115" s="69" t="s">
        <v>14</v>
      </c>
      <c r="R115" s="56" t="s">
        <v>377</v>
      </c>
      <c r="S115" s="56" t="s">
        <v>245</v>
      </c>
      <c r="T115" s="56"/>
    </row>
    <row r="116" spans="1:20">
      <c r="A116">
        <v>115</v>
      </c>
      <c r="B116" s="56" t="s">
        <v>14</v>
      </c>
      <c r="C116" s="63">
        <v>43359</v>
      </c>
      <c r="D116" s="57">
        <v>0.29166666666666669</v>
      </c>
      <c r="E116" s="56" t="s">
        <v>358</v>
      </c>
      <c r="F116" s="56" t="s">
        <v>287</v>
      </c>
      <c r="G116" s="56" t="s">
        <v>422</v>
      </c>
      <c r="H116" s="56" t="s">
        <v>279</v>
      </c>
      <c r="I116" s="56"/>
      <c r="J116" s="56"/>
      <c r="K116" s="56">
        <v>15</v>
      </c>
      <c r="L116" s="56" t="s">
        <v>860</v>
      </c>
      <c r="P116" s="69" t="s">
        <v>14</v>
      </c>
      <c r="R116" s="56" t="s">
        <v>377</v>
      </c>
      <c r="S116" s="56" t="s">
        <v>245</v>
      </c>
      <c r="T116" s="56"/>
    </row>
    <row r="117" spans="1:20">
      <c r="A117">
        <v>116</v>
      </c>
      <c r="B117" s="56" t="s">
        <v>14</v>
      </c>
      <c r="C117" s="63">
        <v>43359</v>
      </c>
      <c r="D117" s="57">
        <v>0.29166666666666669</v>
      </c>
      <c r="E117" s="56" t="s">
        <v>307</v>
      </c>
      <c r="F117" s="56" t="s">
        <v>308</v>
      </c>
      <c r="G117" s="56" t="s">
        <v>527</v>
      </c>
      <c r="H117" s="56" t="s">
        <v>279</v>
      </c>
      <c r="I117" s="56"/>
      <c r="J117" s="56"/>
      <c r="K117" s="56">
        <v>2</v>
      </c>
      <c r="L117" s="56" t="s">
        <v>860</v>
      </c>
      <c r="P117" s="69" t="s">
        <v>14</v>
      </c>
      <c r="R117" s="56" t="s">
        <v>384</v>
      </c>
      <c r="S117" s="56" t="s">
        <v>245</v>
      </c>
      <c r="T117" s="56"/>
    </row>
    <row r="118" spans="1:20">
      <c r="A118">
        <v>117</v>
      </c>
      <c r="B118" s="56" t="s">
        <v>14</v>
      </c>
      <c r="C118" s="63">
        <v>43359</v>
      </c>
      <c r="D118" s="57">
        <v>0.29166666666666669</v>
      </c>
      <c r="E118" s="56" t="s">
        <v>292</v>
      </c>
      <c r="F118" s="56" t="s">
        <v>399</v>
      </c>
      <c r="G118" s="56" t="s">
        <v>293</v>
      </c>
      <c r="H118" s="56" t="s">
        <v>279</v>
      </c>
      <c r="I118" s="56"/>
      <c r="J118" s="56"/>
      <c r="K118" s="56">
        <v>9</v>
      </c>
      <c r="L118" s="56" t="s">
        <v>860</v>
      </c>
      <c r="P118" s="69" t="s">
        <v>14</v>
      </c>
      <c r="R118" s="56" t="s">
        <v>384</v>
      </c>
      <c r="S118" s="56" t="s">
        <v>245</v>
      </c>
      <c r="T118" s="56"/>
    </row>
    <row r="119" spans="1:20">
      <c r="A119">
        <v>118</v>
      </c>
      <c r="B119" s="56" t="s">
        <v>14</v>
      </c>
      <c r="C119" s="63">
        <v>43359</v>
      </c>
      <c r="D119" s="57">
        <v>0.29166666666666669</v>
      </c>
      <c r="E119" s="56" t="s">
        <v>397</v>
      </c>
      <c r="F119" s="56" t="s">
        <v>398</v>
      </c>
      <c r="G119" s="56" t="s">
        <v>385</v>
      </c>
      <c r="H119" s="56" t="s">
        <v>244</v>
      </c>
      <c r="I119" s="56" t="s">
        <v>386</v>
      </c>
      <c r="J119" s="56"/>
      <c r="K119" s="56">
        <v>3</v>
      </c>
      <c r="L119" s="56" t="s">
        <v>860</v>
      </c>
      <c r="P119" s="69" t="s">
        <v>14</v>
      </c>
      <c r="Q119" t="s">
        <v>529</v>
      </c>
      <c r="R119" s="56" t="s">
        <v>528</v>
      </c>
      <c r="S119" s="56" t="s">
        <v>245</v>
      </c>
      <c r="T119" s="56"/>
    </row>
    <row r="120" spans="1:20">
      <c r="A120">
        <v>119</v>
      </c>
      <c r="B120" s="56" t="s">
        <v>14</v>
      </c>
      <c r="C120" s="63">
        <v>43359</v>
      </c>
      <c r="D120" s="57">
        <v>0.29166666666666669</v>
      </c>
      <c r="E120" s="56" t="s">
        <v>261</v>
      </c>
      <c r="F120" s="56" t="s">
        <v>294</v>
      </c>
      <c r="G120" s="56" t="s">
        <v>262</v>
      </c>
      <c r="H120" s="56" t="s">
        <v>244</v>
      </c>
      <c r="I120" s="56" t="s">
        <v>386</v>
      </c>
      <c r="J120" s="56"/>
      <c r="K120" s="56">
        <v>17</v>
      </c>
      <c r="L120" s="56" t="s">
        <v>860</v>
      </c>
      <c r="P120" s="69" t="s">
        <v>14</v>
      </c>
      <c r="R120" s="56" t="s">
        <v>528</v>
      </c>
      <c r="S120" s="56" t="s">
        <v>245</v>
      </c>
      <c r="T120" s="56"/>
    </row>
    <row r="121" spans="1:20">
      <c r="A121">
        <v>120</v>
      </c>
      <c r="B121" s="56" t="s">
        <v>14</v>
      </c>
      <c r="C121" s="63">
        <v>43359</v>
      </c>
      <c r="D121" s="57">
        <v>0.29166666666666669</v>
      </c>
      <c r="E121" s="56" t="s">
        <v>297</v>
      </c>
      <c r="F121" s="56" t="s">
        <v>298</v>
      </c>
      <c r="G121" s="56" t="s">
        <v>378</v>
      </c>
      <c r="H121" s="56" t="s">
        <v>244</v>
      </c>
      <c r="I121" s="56" t="s">
        <v>386</v>
      </c>
      <c r="J121" s="56"/>
      <c r="K121" s="56">
        <v>15</v>
      </c>
      <c r="L121" s="56" t="s">
        <v>860</v>
      </c>
      <c r="P121" s="69" t="s">
        <v>14</v>
      </c>
      <c r="R121" s="56" t="s">
        <v>528</v>
      </c>
      <c r="S121" s="56" t="s">
        <v>245</v>
      </c>
      <c r="T121" s="56"/>
    </row>
    <row r="122" spans="1:20">
      <c r="A122">
        <v>121</v>
      </c>
      <c r="B122" s="56" t="s">
        <v>14</v>
      </c>
      <c r="C122" s="63">
        <v>43359</v>
      </c>
      <c r="D122" s="57">
        <v>0.29166666666666669</v>
      </c>
      <c r="E122" s="56" t="s">
        <v>270</v>
      </c>
      <c r="F122" s="56" t="s">
        <v>342</v>
      </c>
      <c r="G122" s="56" t="s">
        <v>356</v>
      </c>
      <c r="H122" s="56" t="s">
        <v>244</v>
      </c>
      <c r="I122" s="56" t="s">
        <v>386</v>
      </c>
      <c r="J122" s="56"/>
      <c r="K122" s="56">
        <v>10</v>
      </c>
      <c r="L122" s="56" t="s">
        <v>860</v>
      </c>
      <c r="P122" s="69" t="s">
        <v>14</v>
      </c>
      <c r="R122" s="56" t="s">
        <v>528</v>
      </c>
      <c r="S122" s="56" t="s">
        <v>245</v>
      </c>
      <c r="T122" s="56"/>
    </row>
    <row r="123" spans="1:20">
      <c r="A123">
        <v>122</v>
      </c>
      <c r="B123" s="56" t="s">
        <v>14</v>
      </c>
      <c r="C123" s="63">
        <v>43359</v>
      </c>
      <c r="D123" s="57">
        <v>0.29166666666666669</v>
      </c>
      <c r="E123" s="56" t="s">
        <v>254</v>
      </c>
      <c r="F123" s="56" t="s">
        <v>332</v>
      </c>
      <c r="G123" s="56" t="s">
        <v>255</v>
      </c>
      <c r="H123" s="56" t="s">
        <v>244</v>
      </c>
      <c r="I123" s="56" t="s">
        <v>386</v>
      </c>
      <c r="J123" s="56"/>
      <c r="K123" s="56">
        <v>6</v>
      </c>
      <c r="L123" s="56" t="s">
        <v>860</v>
      </c>
      <c r="P123" s="69" t="s">
        <v>14</v>
      </c>
      <c r="R123" s="56" t="s">
        <v>528</v>
      </c>
      <c r="S123" s="56" t="s">
        <v>245</v>
      </c>
      <c r="T123" s="56"/>
    </row>
    <row r="124" spans="1:20">
      <c r="A124">
        <v>123</v>
      </c>
      <c r="B124" s="56" t="s">
        <v>14</v>
      </c>
      <c r="C124" s="63">
        <v>43359</v>
      </c>
      <c r="D124" s="57">
        <v>0.29166666666666669</v>
      </c>
      <c r="E124" s="56" t="s">
        <v>243</v>
      </c>
      <c r="F124" s="56" t="s">
        <v>333</v>
      </c>
      <c r="G124" s="56" t="s">
        <v>269</v>
      </c>
      <c r="H124" s="56" t="s">
        <v>244</v>
      </c>
      <c r="I124" s="56" t="s">
        <v>386</v>
      </c>
      <c r="J124" s="56"/>
      <c r="K124" s="56">
        <v>11</v>
      </c>
      <c r="L124" s="56" t="s">
        <v>860</v>
      </c>
      <c r="P124" s="69" t="s">
        <v>14</v>
      </c>
      <c r="R124" s="56" t="s">
        <v>528</v>
      </c>
      <c r="S124" s="56" t="s">
        <v>245</v>
      </c>
      <c r="T124" s="56"/>
    </row>
    <row r="125" spans="1:20">
      <c r="A125">
        <v>124</v>
      </c>
      <c r="B125" s="56" t="s">
        <v>14</v>
      </c>
      <c r="C125" s="63">
        <v>43359</v>
      </c>
      <c r="D125" s="57">
        <v>0.29166666666666669</v>
      </c>
      <c r="E125" s="56" t="s">
        <v>286</v>
      </c>
      <c r="F125" s="56" t="s">
        <v>276</v>
      </c>
      <c r="G125" s="56" t="s">
        <v>387</v>
      </c>
      <c r="H125" s="56" t="s">
        <v>244</v>
      </c>
      <c r="I125" s="56" t="s">
        <v>386</v>
      </c>
      <c r="J125" s="56"/>
      <c r="K125" s="56">
        <v>2</v>
      </c>
      <c r="L125" s="56" t="s">
        <v>860</v>
      </c>
      <c r="P125" s="69" t="s">
        <v>14</v>
      </c>
      <c r="R125" s="56" t="s">
        <v>528</v>
      </c>
      <c r="S125" s="56" t="s">
        <v>245</v>
      </c>
      <c r="T125" s="56"/>
    </row>
    <row r="126" spans="1:20">
      <c r="A126">
        <v>125</v>
      </c>
      <c r="B126" s="56" t="s">
        <v>14</v>
      </c>
      <c r="C126" s="63">
        <v>43359</v>
      </c>
      <c r="D126" s="57">
        <v>0.29166666666666669</v>
      </c>
      <c r="E126" s="56" t="s">
        <v>394</v>
      </c>
      <c r="F126" s="56" t="s">
        <v>337</v>
      </c>
      <c r="G126" s="56" t="s">
        <v>338</v>
      </c>
      <c r="H126" s="56" t="s">
        <v>244</v>
      </c>
      <c r="I126" s="56" t="s">
        <v>386</v>
      </c>
      <c r="J126" s="56"/>
      <c r="K126" s="56">
        <v>1</v>
      </c>
      <c r="L126" s="56" t="s">
        <v>860</v>
      </c>
      <c r="P126" s="69" t="s">
        <v>14</v>
      </c>
      <c r="R126" s="56" t="s">
        <v>528</v>
      </c>
      <c r="S126" s="56" t="s">
        <v>245</v>
      </c>
      <c r="T126" s="56"/>
    </row>
    <row r="127" spans="1:20">
      <c r="A127">
        <v>126</v>
      </c>
      <c r="B127" s="56" t="s">
        <v>14</v>
      </c>
      <c r="C127" s="63">
        <v>43359</v>
      </c>
      <c r="D127" s="57">
        <v>0.29166666666666669</v>
      </c>
      <c r="E127" s="56" t="s">
        <v>252</v>
      </c>
      <c r="F127" s="56" t="s">
        <v>276</v>
      </c>
      <c r="G127" s="56" t="s">
        <v>253</v>
      </c>
      <c r="H127" s="56" t="s">
        <v>244</v>
      </c>
      <c r="I127" s="56" t="s">
        <v>386</v>
      </c>
      <c r="J127" s="56"/>
      <c r="K127" s="56">
        <v>7</v>
      </c>
      <c r="L127" s="56" t="s">
        <v>860</v>
      </c>
      <c r="P127" s="69" t="s">
        <v>14</v>
      </c>
      <c r="R127" s="56" t="s">
        <v>528</v>
      </c>
      <c r="S127" s="56" t="s">
        <v>245</v>
      </c>
      <c r="T127" s="56"/>
    </row>
    <row r="128" spans="1:20">
      <c r="A128">
        <v>127</v>
      </c>
      <c r="B128" s="56" t="s">
        <v>14</v>
      </c>
      <c r="C128" s="63">
        <v>43359</v>
      </c>
      <c r="D128" s="57">
        <v>0.29166666666666669</v>
      </c>
      <c r="E128" s="56" t="s">
        <v>250</v>
      </c>
      <c r="F128" s="56" t="s">
        <v>406</v>
      </c>
      <c r="G128" s="56" t="s">
        <v>251</v>
      </c>
      <c r="H128" s="56" t="s">
        <v>244</v>
      </c>
      <c r="I128" s="56" t="s">
        <v>386</v>
      </c>
      <c r="J128" s="56"/>
      <c r="K128" s="56">
        <v>2</v>
      </c>
      <c r="L128" s="56" t="s">
        <v>860</v>
      </c>
      <c r="P128" s="69" t="s">
        <v>14</v>
      </c>
      <c r="R128" s="56" t="s">
        <v>528</v>
      </c>
      <c r="S128" s="56" t="s">
        <v>245</v>
      </c>
      <c r="T128" s="56"/>
    </row>
    <row r="129" spans="1:20">
      <c r="A129">
        <v>128</v>
      </c>
      <c r="B129" s="56" t="s">
        <v>14</v>
      </c>
      <c r="C129" s="63">
        <v>43359</v>
      </c>
      <c r="D129" s="57">
        <v>0.29166666666666669</v>
      </c>
      <c r="E129" s="56" t="s">
        <v>524</v>
      </c>
      <c r="F129" s="56" t="s">
        <v>525</v>
      </c>
      <c r="G129" s="56" t="s">
        <v>381</v>
      </c>
      <c r="H129" s="56" t="s">
        <v>244</v>
      </c>
      <c r="I129" s="56" t="s">
        <v>386</v>
      </c>
      <c r="J129" s="56"/>
      <c r="K129" s="56">
        <v>1</v>
      </c>
      <c r="L129" s="56" t="s">
        <v>860</v>
      </c>
      <c r="P129" s="69" t="s">
        <v>14</v>
      </c>
      <c r="R129" s="56" t="s">
        <v>528</v>
      </c>
      <c r="S129" s="56" t="s">
        <v>245</v>
      </c>
      <c r="T129" s="56"/>
    </row>
    <row r="130" spans="1:20">
      <c r="A130">
        <v>129</v>
      </c>
      <c r="B130" s="56" t="s">
        <v>14</v>
      </c>
      <c r="C130" s="63">
        <v>43359</v>
      </c>
      <c r="D130" s="57">
        <v>0.29166666666666669</v>
      </c>
      <c r="E130" s="56" t="s">
        <v>286</v>
      </c>
      <c r="F130" s="56" t="s">
        <v>287</v>
      </c>
      <c r="G130" s="56" t="s">
        <v>388</v>
      </c>
      <c r="H130" s="56" t="s">
        <v>244</v>
      </c>
      <c r="I130" s="56" t="s">
        <v>386</v>
      </c>
      <c r="J130" s="56"/>
      <c r="K130" s="56">
        <v>1</v>
      </c>
      <c r="L130" s="56" t="s">
        <v>860</v>
      </c>
      <c r="P130" s="69" t="s">
        <v>14</v>
      </c>
      <c r="R130" s="56" t="s">
        <v>528</v>
      </c>
      <c r="S130" s="56" t="s">
        <v>245</v>
      </c>
      <c r="T130" s="56"/>
    </row>
    <row r="131" spans="1:20">
      <c r="A131">
        <v>130</v>
      </c>
      <c r="B131" s="56" t="s">
        <v>14</v>
      </c>
      <c r="C131" s="63">
        <v>43359</v>
      </c>
      <c r="D131" s="57">
        <v>0.29166666666666669</v>
      </c>
      <c r="E131" s="56" t="s">
        <v>271</v>
      </c>
      <c r="F131" s="56" t="s">
        <v>447</v>
      </c>
      <c r="G131" s="56" t="s">
        <v>389</v>
      </c>
      <c r="H131" s="56" t="s">
        <v>244</v>
      </c>
      <c r="I131" s="56" t="s">
        <v>386</v>
      </c>
      <c r="J131" s="56"/>
      <c r="K131" s="56">
        <v>2</v>
      </c>
      <c r="L131" s="56" t="s">
        <v>860</v>
      </c>
      <c r="P131" s="69" t="s">
        <v>14</v>
      </c>
      <c r="R131" s="56" t="s">
        <v>528</v>
      </c>
      <c r="S131" s="56" t="s">
        <v>245</v>
      </c>
      <c r="T131" s="56"/>
    </row>
    <row r="132" spans="1:20">
      <c r="A132">
        <v>131</v>
      </c>
      <c r="B132" s="56" t="s">
        <v>14</v>
      </c>
      <c r="C132" s="63">
        <v>43359</v>
      </c>
      <c r="D132" s="57">
        <v>0.29166666666666669</v>
      </c>
      <c r="E132" s="56" t="s">
        <v>266</v>
      </c>
      <c r="F132" s="56" t="s">
        <v>495</v>
      </c>
      <c r="G132" s="56" t="s">
        <v>496</v>
      </c>
      <c r="H132" s="56" t="s">
        <v>244</v>
      </c>
      <c r="I132" s="56" t="s">
        <v>386</v>
      </c>
      <c r="J132" s="56"/>
      <c r="K132" s="56">
        <v>1</v>
      </c>
      <c r="L132" s="56" t="s">
        <v>860</v>
      </c>
      <c r="P132" s="69" t="s">
        <v>14</v>
      </c>
      <c r="R132" s="56" t="s">
        <v>528</v>
      </c>
      <c r="S132" s="56" t="s">
        <v>245</v>
      </c>
      <c r="T132" s="56"/>
    </row>
    <row r="133" spans="1:20">
      <c r="A133">
        <v>132</v>
      </c>
      <c r="B133" s="56" t="s">
        <v>14</v>
      </c>
      <c r="C133" s="63">
        <v>43359</v>
      </c>
      <c r="D133" s="57">
        <v>0.29166666666666669</v>
      </c>
      <c r="E133" s="56" t="s">
        <v>318</v>
      </c>
      <c r="F133" s="56" t="s">
        <v>439</v>
      </c>
      <c r="G133" s="56" t="s">
        <v>390</v>
      </c>
      <c r="H133" s="56" t="s">
        <v>244</v>
      </c>
      <c r="I133" s="56" t="s">
        <v>386</v>
      </c>
      <c r="J133" s="56"/>
      <c r="K133" s="56">
        <v>1</v>
      </c>
      <c r="L133" s="56" t="s">
        <v>860</v>
      </c>
      <c r="P133" s="69" t="s">
        <v>14</v>
      </c>
      <c r="R133" s="56" t="s">
        <v>528</v>
      </c>
      <c r="S133" s="56" t="s">
        <v>245</v>
      </c>
      <c r="T133" s="56"/>
    </row>
    <row r="134" spans="1:20">
      <c r="A134">
        <v>133</v>
      </c>
      <c r="B134" s="56" t="s">
        <v>14</v>
      </c>
      <c r="C134" s="63">
        <v>43359</v>
      </c>
      <c r="D134" s="57">
        <v>0.29166666666666669</v>
      </c>
      <c r="E134" s="56" t="s">
        <v>429</v>
      </c>
      <c r="F134" s="56" t="s">
        <v>371</v>
      </c>
      <c r="G134" s="56" t="s">
        <v>430</v>
      </c>
      <c r="H134" s="56" t="s">
        <v>244</v>
      </c>
      <c r="I134" s="56" t="s">
        <v>386</v>
      </c>
      <c r="J134" s="56"/>
      <c r="K134" s="56">
        <v>1</v>
      </c>
      <c r="L134" s="56" t="s">
        <v>860</v>
      </c>
      <c r="P134" s="69" t="s">
        <v>14</v>
      </c>
      <c r="R134" s="56" t="s">
        <v>391</v>
      </c>
      <c r="S134" s="56" t="s">
        <v>245</v>
      </c>
      <c r="T134" s="56"/>
    </row>
    <row r="135" spans="1:20">
      <c r="A135">
        <v>134</v>
      </c>
      <c r="B135" s="56" t="s">
        <v>14</v>
      </c>
      <c r="C135" s="63">
        <v>43359</v>
      </c>
      <c r="D135" s="57">
        <v>0.29166666666666669</v>
      </c>
      <c r="E135" s="56" t="s">
        <v>259</v>
      </c>
      <c r="F135" s="56" t="s">
        <v>364</v>
      </c>
      <c r="G135" s="56" t="s">
        <v>530</v>
      </c>
      <c r="H135" s="56" t="s">
        <v>244</v>
      </c>
      <c r="I135" s="56" t="s">
        <v>386</v>
      </c>
      <c r="J135" s="56"/>
      <c r="K135" s="56">
        <v>5</v>
      </c>
      <c r="L135" s="56" t="s">
        <v>860</v>
      </c>
      <c r="P135" s="69" t="s">
        <v>14</v>
      </c>
      <c r="R135" s="56" t="s">
        <v>391</v>
      </c>
      <c r="S135" s="56" t="s">
        <v>245</v>
      </c>
      <c r="T135" s="56"/>
    </row>
    <row r="136" spans="1:20">
      <c r="A136">
        <v>135</v>
      </c>
      <c r="B136" s="56" t="s">
        <v>14</v>
      </c>
      <c r="C136" s="63">
        <v>43359</v>
      </c>
      <c r="D136" s="57">
        <v>0.29166666666666669</v>
      </c>
      <c r="E136" s="56" t="s">
        <v>248</v>
      </c>
      <c r="F136" s="56" t="s">
        <v>278</v>
      </c>
      <c r="G136" s="56" t="s">
        <v>249</v>
      </c>
      <c r="H136" s="56" t="s">
        <v>244</v>
      </c>
      <c r="I136" s="56" t="s">
        <v>386</v>
      </c>
      <c r="J136" s="56"/>
      <c r="K136" s="56">
        <v>3</v>
      </c>
      <c r="L136" s="56" t="s">
        <v>860</v>
      </c>
      <c r="P136" s="69" t="s">
        <v>14</v>
      </c>
      <c r="R136" s="56" t="s">
        <v>391</v>
      </c>
      <c r="S136" s="56" t="s">
        <v>245</v>
      </c>
      <c r="T136" s="56"/>
    </row>
    <row r="137" spans="1:20">
      <c r="A137">
        <v>136</v>
      </c>
      <c r="B137" s="56" t="s">
        <v>14</v>
      </c>
      <c r="C137" s="63">
        <v>43359</v>
      </c>
      <c r="D137" s="57">
        <v>0.29166666666666669</v>
      </c>
      <c r="E137" s="56" t="s">
        <v>259</v>
      </c>
      <c r="F137" s="56" t="s">
        <v>296</v>
      </c>
      <c r="G137" s="56" t="s">
        <v>265</v>
      </c>
      <c r="H137" s="56" t="s">
        <v>244</v>
      </c>
      <c r="I137" s="56" t="s">
        <v>386</v>
      </c>
      <c r="J137" s="56"/>
      <c r="K137" s="56">
        <v>2</v>
      </c>
      <c r="L137" s="56" t="s">
        <v>860</v>
      </c>
      <c r="P137" s="69" t="s">
        <v>14</v>
      </c>
      <c r="R137" s="56" t="s">
        <v>391</v>
      </c>
      <c r="S137" s="56" t="s">
        <v>245</v>
      </c>
      <c r="T137" s="56"/>
    </row>
    <row r="138" spans="1:20">
      <c r="A138">
        <v>137</v>
      </c>
      <c r="B138" s="56" t="s">
        <v>14</v>
      </c>
      <c r="C138" s="63">
        <v>43359</v>
      </c>
      <c r="D138" s="57">
        <v>0.29166666666666669</v>
      </c>
      <c r="E138" s="56" t="s">
        <v>259</v>
      </c>
      <c r="F138" s="56" t="s">
        <v>304</v>
      </c>
      <c r="G138" s="56" t="s">
        <v>260</v>
      </c>
      <c r="H138" s="56" t="s">
        <v>244</v>
      </c>
      <c r="I138" s="56" t="s">
        <v>386</v>
      </c>
      <c r="J138" s="56"/>
      <c r="K138" s="56">
        <v>2</v>
      </c>
      <c r="L138" s="56" t="s">
        <v>860</v>
      </c>
      <c r="P138" s="69" t="s">
        <v>14</v>
      </c>
      <c r="R138" s="56" t="s">
        <v>391</v>
      </c>
      <c r="S138" s="56" t="s">
        <v>245</v>
      </c>
      <c r="T138" s="56"/>
    </row>
    <row r="139" spans="1:20">
      <c r="A139">
        <v>138</v>
      </c>
      <c r="B139" s="56" t="s">
        <v>14</v>
      </c>
      <c r="C139" s="63">
        <v>43359</v>
      </c>
      <c r="D139" s="57">
        <v>0.29166666666666669</v>
      </c>
      <c r="E139" s="56" t="s">
        <v>313</v>
      </c>
      <c r="F139" s="56" t="s">
        <v>479</v>
      </c>
      <c r="G139" s="56" t="s">
        <v>480</v>
      </c>
      <c r="H139" s="56" t="s">
        <v>244</v>
      </c>
      <c r="I139" s="56" t="s">
        <v>386</v>
      </c>
      <c r="J139" s="56"/>
      <c r="K139" s="56">
        <v>1</v>
      </c>
      <c r="L139" s="56" t="s">
        <v>860</v>
      </c>
      <c r="P139" s="69" t="s">
        <v>14</v>
      </c>
      <c r="R139" s="56" t="s">
        <v>391</v>
      </c>
      <c r="S139" s="56" t="s">
        <v>245</v>
      </c>
      <c r="T139" s="56"/>
    </row>
    <row r="140" spans="1:20">
      <c r="A140">
        <v>139</v>
      </c>
      <c r="B140" s="56" t="s">
        <v>14</v>
      </c>
      <c r="C140" s="63">
        <v>43359</v>
      </c>
      <c r="D140" s="57">
        <v>0.29166666666666669</v>
      </c>
      <c r="E140" s="56" t="s">
        <v>263</v>
      </c>
      <c r="F140" s="56" t="s">
        <v>274</v>
      </c>
      <c r="G140" s="56" t="s">
        <v>264</v>
      </c>
      <c r="H140" s="56" t="s">
        <v>244</v>
      </c>
      <c r="I140" s="56" t="s">
        <v>386</v>
      </c>
      <c r="J140" s="56"/>
      <c r="K140" s="56">
        <v>3</v>
      </c>
      <c r="L140" s="56" t="s">
        <v>860</v>
      </c>
      <c r="P140" s="69" t="s">
        <v>14</v>
      </c>
      <c r="R140" s="56" t="s">
        <v>391</v>
      </c>
      <c r="S140" s="56" t="s">
        <v>245</v>
      </c>
      <c r="T140" s="56"/>
    </row>
    <row r="141" spans="1:20">
      <c r="A141">
        <v>140</v>
      </c>
      <c r="B141" s="56" t="s">
        <v>14</v>
      </c>
      <c r="C141" s="63">
        <v>43359</v>
      </c>
      <c r="D141" s="57">
        <v>0.29166666666666669</v>
      </c>
      <c r="E141" s="56" t="s">
        <v>339</v>
      </c>
      <c r="F141" s="56" t="s">
        <v>486</v>
      </c>
      <c r="G141" s="56" t="s">
        <v>340</v>
      </c>
      <c r="H141" s="56" t="s">
        <v>244</v>
      </c>
      <c r="I141" s="56" t="s">
        <v>386</v>
      </c>
      <c r="K141" s="56">
        <v>1</v>
      </c>
      <c r="L141" s="56" t="s">
        <v>860</v>
      </c>
      <c r="P141" s="69" t="s">
        <v>14</v>
      </c>
      <c r="R141" s="56" t="s">
        <v>391</v>
      </c>
      <c r="S141" s="56" t="s">
        <v>245</v>
      </c>
      <c r="T141" s="56"/>
    </row>
    <row r="142" spans="1:20">
      <c r="A142">
        <v>141</v>
      </c>
      <c r="B142" s="56" t="s">
        <v>14</v>
      </c>
      <c r="C142" s="63">
        <v>43359</v>
      </c>
      <c r="D142" s="57">
        <v>0.375</v>
      </c>
      <c r="E142" s="56" t="s">
        <v>254</v>
      </c>
      <c r="F142" s="56" t="s">
        <v>332</v>
      </c>
      <c r="G142" s="56" t="s">
        <v>393</v>
      </c>
      <c r="H142" s="56" t="s">
        <v>380</v>
      </c>
      <c r="I142" s="56"/>
      <c r="J142" s="56"/>
      <c r="K142" s="56">
        <v>1</v>
      </c>
      <c r="L142" s="56" t="s">
        <v>860</v>
      </c>
      <c r="P142" s="69" t="s">
        <v>14</v>
      </c>
      <c r="R142" s="56" t="s">
        <v>392</v>
      </c>
      <c r="S142" s="56" t="s">
        <v>245</v>
      </c>
      <c r="T142" s="56"/>
    </row>
    <row r="143" spans="1:20">
      <c r="A143">
        <v>142</v>
      </c>
      <c r="B143" s="56" t="s">
        <v>14</v>
      </c>
      <c r="C143" s="63">
        <v>43359</v>
      </c>
      <c r="D143" s="57">
        <v>0.375</v>
      </c>
      <c r="E143" s="56" t="s">
        <v>252</v>
      </c>
      <c r="F143" s="56" t="s">
        <v>276</v>
      </c>
      <c r="G143" s="56" t="s">
        <v>277</v>
      </c>
      <c r="H143" s="56" t="s">
        <v>380</v>
      </c>
      <c r="I143" s="56"/>
      <c r="J143" s="56"/>
      <c r="K143" s="56">
        <v>1</v>
      </c>
      <c r="L143" s="56" t="s">
        <v>860</v>
      </c>
      <c r="P143" s="69" t="s">
        <v>14</v>
      </c>
      <c r="R143" s="56" t="s">
        <v>392</v>
      </c>
      <c r="S143" s="56" t="s">
        <v>245</v>
      </c>
      <c r="T143" s="56"/>
    </row>
    <row r="144" spans="1:20">
      <c r="A144">
        <v>143</v>
      </c>
      <c r="B144" s="56" t="s">
        <v>14</v>
      </c>
      <c r="C144" s="63">
        <v>43359</v>
      </c>
      <c r="D144" s="57">
        <v>0.375</v>
      </c>
      <c r="E144" s="56" t="s">
        <v>270</v>
      </c>
      <c r="F144" s="56" t="s">
        <v>342</v>
      </c>
      <c r="G144" s="56" t="s">
        <v>531</v>
      </c>
      <c r="H144" s="56" t="s">
        <v>380</v>
      </c>
      <c r="I144" s="56"/>
      <c r="J144" s="56"/>
      <c r="K144" s="56" t="s">
        <v>532</v>
      </c>
      <c r="L144" s="56" t="s">
        <v>860</v>
      </c>
      <c r="P144" s="69" t="s">
        <v>14</v>
      </c>
      <c r="Q144" t="s">
        <v>533</v>
      </c>
      <c r="R144" s="56" t="s">
        <v>392</v>
      </c>
      <c r="S144" s="56" t="s">
        <v>245</v>
      </c>
      <c r="T144" s="56"/>
    </row>
    <row r="145" spans="1:20">
      <c r="A145">
        <v>144</v>
      </c>
      <c r="B145" s="56" t="s">
        <v>14</v>
      </c>
      <c r="C145" s="63">
        <v>43359</v>
      </c>
      <c r="D145" s="57">
        <v>0.375</v>
      </c>
      <c r="E145" s="56" t="s">
        <v>175</v>
      </c>
      <c r="F145" s="56" t="s">
        <v>175</v>
      </c>
      <c r="G145" s="56" t="s">
        <v>534</v>
      </c>
      <c r="H145" s="56" t="s">
        <v>380</v>
      </c>
      <c r="I145" s="56"/>
      <c r="J145" s="56"/>
      <c r="K145" s="56">
        <v>1</v>
      </c>
      <c r="L145" s="56" t="s">
        <v>860</v>
      </c>
      <c r="P145" s="69" t="s">
        <v>14</v>
      </c>
      <c r="Q145" t="s">
        <v>538</v>
      </c>
      <c r="R145" s="56" t="s">
        <v>392</v>
      </c>
      <c r="S145" s="56" t="s">
        <v>535</v>
      </c>
      <c r="T145" s="56"/>
    </row>
    <row r="146" spans="1:20">
      <c r="A146">
        <v>145</v>
      </c>
      <c r="B146" s="56" t="s">
        <v>14</v>
      </c>
      <c r="C146" s="63">
        <v>43359</v>
      </c>
      <c r="D146" s="57">
        <v>0.375</v>
      </c>
      <c r="E146" s="56" t="s">
        <v>324</v>
      </c>
      <c r="F146" s="56" t="s">
        <v>335</v>
      </c>
      <c r="G146" s="56" t="s">
        <v>537</v>
      </c>
      <c r="H146" s="56" t="s">
        <v>380</v>
      </c>
      <c r="I146" s="56"/>
      <c r="J146" s="56"/>
      <c r="K146" s="56" t="s">
        <v>536</v>
      </c>
      <c r="L146" s="56" t="s">
        <v>860</v>
      </c>
      <c r="P146" s="69" t="s">
        <v>14</v>
      </c>
      <c r="Q146" t="s">
        <v>533</v>
      </c>
      <c r="R146" s="56" t="s">
        <v>392</v>
      </c>
      <c r="S146" s="56" t="s">
        <v>245</v>
      </c>
      <c r="T146" s="56"/>
    </row>
    <row r="147" spans="1:20">
      <c r="A147">
        <v>146</v>
      </c>
      <c r="B147" s="56" t="s">
        <v>14</v>
      </c>
      <c r="C147" s="63">
        <v>43359</v>
      </c>
      <c r="D147" s="57">
        <v>0.375</v>
      </c>
      <c r="E147" s="56" t="s">
        <v>243</v>
      </c>
      <c r="F147" s="56" t="s">
        <v>333</v>
      </c>
      <c r="G147" s="56" t="s">
        <v>269</v>
      </c>
      <c r="H147" s="56" t="s">
        <v>380</v>
      </c>
      <c r="I147" s="56"/>
      <c r="J147" s="56"/>
      <c r="K147" s="56">
        <v>6</v>
      </c>
      <c r="L147" s="56" t="s">
        <v>860</v>
      </c>
      <c r="P147" s="69" t="s">
        <v>14</v>
      </c>
      <c r="R147" s="56" t="s">
        <v>392</v>
      </c>
      <c r="S147" s="56" t="s">
        <v>245</v>
      </c>
      <c r="T147" s="56"/>
    </row>
    <row r="148" spans="1:20">
      <c r="A148">
        <v>147</v>
      </c>
      <c r="B148" s="56" t="s">
        <v>14</v>
      </c>
      <c r="C148" s="63">
        <v>43359</v>
      </c>
      <c r="D148" s="57">
        <v>0.375</v>
      </c>
      <c r="E148" s="56" t="s">
        <v>394</v>
      </c>
      <c r="F148" s="56" t="s">
        <v>337</v>
      </c>
      <c r="G148" s="56" t="s">
        <v>338</v>
      </c>
      <c r="H148" s="56" t="s">
        <v>380</v>
      </c>
      <c r="I148" s="56"/>
      <c r="J148" s="56"/>
      <c r="K148" s="56">
        <v>1</v>
      </c>
      <c r="L148" s="56" t="s">
        <v>860</v>
      </c>
      <c r="P148" s="69" t="s">
        <v>14</v>
      </c>
      <c r="R148" s="56" t="s">
        <v>392</v>
      </c>
      <c r="S148" s="56" t="s">
        <v>245</v>
      </c>
      <c r="T148" s="56"/>
    </row>
    <row r="149" spans="1:20">
      <c r="A149">
        <v>148</v>
      </c>
      <c r="B149" s="56" t="s">
        <v>14</v>
      </c>
      <c r="C149" s="63">
        <v>43359</v>
      </c>
      <c r="D149" s="57">
        <v>0.375</v>
      </c>
      <c r="E149" s="56" t="s">
        <v>297</v>
      </c>
      <c r="F149" s="56" t="s">
        <v>298</v>
      </c>
      <c r="G149" s="56" t="s">
        <v>378</v>
      </c>
      <c r="H149" s="56" t="s">
        <v>279</v>
      </c>
      <c r="I149" s="56"/>
      <c r="J149" s="56"/>
      <c r="K149" s="56">
        <v>1</v>
      </c>
      <c r="L149" s="56" t="s">
        <v>860</v>
      </c>
      <c r="P149" s="69" t="s">
        <v>14</v>
      </c>
      <c r="R149" s="56" t="s">
        <v>392</v>
      </c>
      <c r="S149" s="56" t="s">
        <v>245</v>
      </c>
      <c r="T149" s="56"/>
    </row>
    <row r="150" spans="1:20">
      <c r="A150">
        <v>149</v>
      </c>
      <c r="B150" s="56" t="s">
        <v>14</v>
      </c>
      <c r="C150" s="63">
        <v>43359</v>
      </c>
      <c r="D150" s="57">
        <v>0.375</v>
      </c>
      <c r="E150" s="56" t="s">
        <v>243</v>
      </c>
      <c r="F150" s="56" t="s">
        <v>333</v>
      </c>
      <c r="G150" s="56" t="s">
        <v>269</v>
      </c>
      <c r="H150" s="56" t="s">
        <v>279</v>
      </c>
      <c r="I150" s="56"/>
      <c r="J150" s="56"/>
      <c r="K150" s="56">
        <v>1</v>
      </c>
      <c r="L150" s="56" t="s">
        <v>860</v>
      </c>
      <c r="P150" s="69" t="s">
        <v>14</v>
      </c>
      <c r="R150" s="56" t="s">
        <v>392</v>
      </c>
      <c r="S150" s="56" t="s">
        <v>245</v>
      </c>
      <c r="T150" s="56"/>
    </row>
    <row r="151" spans="1:20">
      <c r="A151">
        <v>150</v>
      </c>
      <c r="B151" s="56" t="s">
        <v>14</v>
      </c>
      <c r="C151" s="63">
        <v>43359</v>
      </c>
      <c r="D151" s="57">
        <v>0.375</v>
      </c>
      <c r="E151" s="56" t="s">
        <v>362</v>
      </c>
      <c r="F151" s="56" t="s">
        <v>363</v>
      </c>
      <c r="G151" s="56" t="s">
        <v>395</v>
      </c>
      <c r="H151" s="56" t="s">
        <v>279</v>
      </c>
      <c r="I151" s="56"/>
      <c r="J151" s="56"/>
      <c r="K151" s="56">
        <v>3</v>
      </c>
      <c r="L151" s="56" t="s">
        <v>860</v>
      </c>
      <c r="P151" s="69" t="s">
        <v>14</v>
      </c>
      <c r="R151" s="56" t="s">
        <v>392</v>
      </c>
      <c r="S151" s="56" t="s">
        <v>245</v>
      </c>
      <c r="T151" s="56"/>
    </row>
    <row r="152" spans="1:20">
      <c r="A152">
        <v>151</v>
      </c>
      <c r="B152" s="56" t="s">
        <v>14</v>
      </c>
      <c r="C152" s="63">
        <v>43359</v>
      </c>
      <c r="D152" s="57">
        <v>0.375</v>
      </c>
      <c r="E152" s="56" t="s">
        <v>259</v>
      </c>
      <c r="F152" s="56" t="s">
        <v>304</v>
      </c>
      <c r="G152" s="56" t="s">
        <v>396</v>
      </c>
      <c r="H152" s="56" t="s">
        <v>279</v>
      </c>
      <c r="I152" s="56"/>
      <c r="J152" s="56"/>
      <c r="K152" s="56">
        <v>66</v>
      </c>
      <c r="L152" s="56" t="s">
        <v>860</v>
      </c>
      <c r="P152" s="69" t="s">
        <v>14</v>
      </c>
      <c r="R152" s="56" t="s">
        <v>392</v>
      </c>
      <c r="S152" s="56" t="s">
        <v>245</v>
      </c>
      <c r="T152" s="56"/>
    </row>
    <row r="153" spans="1:20">
      <c r="A153">
        <v>152</v>
      </c>
      <c r="B153" s="56" t="s">
        <v>14</v>
      </c>
      <c r="C153" s="63">
        <v>43359</v>
      </c>
      <c r="D153" s="57">
        <v>0.375</v>
      </c>
      <c r="E153" s="56" t="s">
        <v>397</v>
      </c>
      <c r="F153" s="56" t="s">
        <v>398</v>
      </c>
      <c r="G153" s="56" t="s">
        <v>385</v>
      </c>
      <c r="H153" s="56" t="s">
        <v>279</v>
      </c>
      <c r="I153" s="56"/>
      <c r="J153" s="56"/>
      <c r="K153" s="56">
        <v>3</v>
      </c>
      <c r="L153" s="56" t="s">
        <v>860</v>
      </c>
      <c r="P153" s="69" t="s">
        <v>14</v>
      </c>
      <c r="R153" s="56" t="s">
        <v>392</v>
      </c>
      <c r="S153" s="56" t="s">
        <v>245</v>
      </c>
      <c r="T153" s="56"/>
    </row>
    <row r="154" spans="1:20">
      <c r="A154">
        <v>153</v>
      </c>
      <c r="B154" s="56" t="s">
        <v>14</v>
      </c>
      <c r="C154" s="63">
        <v>43359</v>
      </c>
      <c r="D154" s="57">
        <v>0.375</v>
      </c>
      <c r="E154" s="56" t="s">
        <v>289</v>
      </c>
      <c r="F154" s="56" t="s">
        <v>290</v>
      </c>
      <c r="G154" s="56" t="s">
        <v>317</v>
      </c>
      <c r="H154" s="56" t="s">
        <v>279</v>
      </c>
      <c r="I154" s="56"/>
      <c r="J154" s="56"/>
      <c r="K154" s="56">
        <v>1</v>
      </c>
      <c r="L154" s="56" t="s">
        <v>860</v>
      </c>
      <c r="P154" s="69" t="s">
        <v>14</v>
      </c>
      <c r="R154" s="56" t="s">
        <v>392</v>
      </c>
      <c r="S154" s="56" t="s">
        <v>245</v>
      </c>
      <c r="T154" s="56"/>
    </row>
    <row r="155" spans="1:20">
      <c r="A155">
        <v>154</v>
      </c>
      <c r="B155" s="56" t="s">
        <v>14</v>
      </c>
      <c r="C155" s="63">
        <v>43359</v>
      </c>
      <c r="D155" s="57">
        <v>0.375</v>
      </c>
      <c r="E155" s="56" t="s">
        <v>292</v>
      </c>
      <c r="F155" s="56" t="s">
        <v>399</v>
      </c>
      <c r="G155" s="56" t="s">
        <v>293</v>
      </c>
      <c r="H155" s="56" t="s">
        <v>279</v>
      </c>
      <c r="I155" s="56"/>
      <c r="J155" s="56"/>
      <c r="K155" s="56">
        <v>31</v>
      </c>
      <c r="L155" s="56" t="s">
        <v>860</v>
      </c>
      <c r="P155" s="69" t="s">
        <v>14</v>
      </c>
      <c r="R155" s="56" t="s">
        <v>392</v>
      </c>
      <c r="S155" s="56" t="s">
        <v>245</v>
      </c>
      <c r="T155" s="56"/>
    </row>
    <row r="156" spans="1:20">
      <c r="A156">
        <v>155</v>
      </c>
      <c r="B156" s="56" t="s">
        <v>14</v>
      </c>
      <c r="C156" s="63">
        <v>43359</v>
      </c>
      <c r="D156" s="57">
        <v>0.375</v>
      </c>
      <c r="E156" s="56" t="s">
        <v>353</v>
      </c>
      <c r="F156" s="56" t="s">
        <v>354</v>
      </c>
      <c r="G156" s="56" t="s">
        <v>400</v>
      </c>
      <c r="H156" s="56" t="s">
        <v>279</v>
      </c>
      <c r="I156" s="56"/>
      <c r="J156" s="56"/>
      <c r="K156" s="56">
        <v>1</v>
      </c>
      <c r="L156" s="56" t="s">
        <v>860</v>
      </c>
      <c r="P156" s="69" t="s">
        <v>14</v>
      </c>
      <c r="R156" s="56" t="s">
        <v>392</v>
      </c>
      <c r="S156" s="56" t="s">
        <v>245</v>
      </c>
      <c r="T156" s="56"/>
    </row>
    <row r="157" spans="1:20">
      <c r="A157">
        <v>156</v>
      </c>
      <c r="B157" s="56" t="s">
        <v>14</v>
      </c>
      <c r="C157" s="63">
        <v>43359</v>
      </c>
      <c r="D157" s="57">
        <v>0.375</v>
      </c>
      <c r="E157" s="56" t="s">
        <v>358</v>
      </c>
      <c r="F157" s="56" t="s">
        <v>287</v>
      </c>
      <c r="G157" s="56" t="s">
        <v>359</v>
      </c>
      <c r="H157" s="56" t="s">
        <v>279</v>
      </c>
      <c r="I157" s="56"/>
      <c r="J157" s="56"/>
      <c r="K157" s="56">
        <v>23</v>
      </c>
      <c r="L157" s="56" t="s">
        <v>860</v>
      </c>
      <c r="P157" s="69" t="s">
        <v>14</v>
      </c>
      <c r="R157" s="56" t="s">
        <v>401</v>
      </c>
      <c r="S157" s="56" t="s">
        <v>245</v>
      </c>
      <c r="T157" s="56"/>
    </row>
    <row r="158" spans="1:20">
      <c r="A158">
        <v>157</v>
      </c>
      <c r="B158" s="56" t="s">
        <v>14</v>
      </c>
      <c r="C158" s="63">
        <v>43359</v>
      </c>
      <c r="D158" s="57">
        <v>0.375</v>
      </c>
      <c r="E158" s="56" t="s">
        <v>301</v>
      </c>
      <c r="F158" s="56" t="s">
        <v>302</v>
      </c>
      <c r="G158" s="56" t="s">
        <v>303</v>
      </c>
      <c r="H158" s="56" t="s">
        <v>279</v>
      </c>
      <c r="I158" s="56"/>
      <c r="J158" s="56"/>
      <c r="K158" s="56">
        <v>1</v>
      </c>
      <c r="L158" s="56" t="s">
        <v>860</v>
      </c>
      <c r="P158" s="69" t="s">
        <v>14</v>
      </c>
      <c r="R158" s="56" t="s">
        <v>401</v>
      </c>
      <c r="S158" s="56" t="s">
        <v>245</v>
      </c>
      <c r="T158" s="56"/>
    </row>
    <row r="159" spans="1:20">
      <c r="A159">
        <v>158</v>
      </c>
      <c r="B159" s="56" t="s">
        <v>14</v>
      </c>
      <c r="C159" s="63">
        <v>43359</v>
      </c>
      <c r="D159" s="57">
        <v>0.375</v>
      </c>
      <c r="E159" s="56" t="s">
        <v>402</v>
      </c>
      <c r="F159" s="56" t="s">
        <v>403</v>
      </c>
      <c r="G159" s="56" t="s">
        <v>539</v>
      </c>
      <c r="H159" s="56" t="s">
        <v>279</v>
      </c>
      <c r="I159" s="56"/>
      <c r="J159" s="56"/>
      <c r="K159" s="56">
        <v>16</v>
      </c>
      <c r="L159" s="56" t="s">
        <v>860</v>
      </c>
      <c r="P159" s="69" t="s">
        <v>14</v>
      </c>
      <c r="R159" s="56" t="s">
        <v>401</v>
      </c>
      <c r="S159" s="56" t="s">
        <v>245</v>
      </c>
      <c r="T159" s="56"/>
    </row>
    <row r="160" spans="1:20">
      <c r="A160">
        <v>159</v>
      </c>
      <c r="B160" s="56" t="s">
        <v>14</v>
      </c>
      <c r="C160" s="63">
        <v>43359</v>
      </c>
      <c r="D160" s="57">
        <v>0.375</v>
      </c>
      <c r="E160" s="56" t="s">
        <v>426</v>
      </c>
      <c r="F160" s="56" t="s">
        <v>404</v>
      </c>
      <c r="G160" s="56" t="s">
        <v>405</v>
      </c>
      <c r="H160" s="56" t="s">
        <v>279</v>
      </c>
      <c r="I160" s="56"/>
      <c r="J160" s="56"/>
      <c r="K160" s="56">
        <v>1</v>
      </c>
      <c r="L160" s="56" t="s">
        <v>860</v>
      </c>
      <c r="P160" s="69" t="s">
        <v>14</v>
      </c>
      <c r="R160" s="56" t="s">
        <v>401</v>
      </c>
      <c r="S160" s="56" t="s">
        <v>245</v>
      </c>
      <c r="T160" s="56"/>
    </row>
    <row r="161" spans="1:20">
      <c r="A161">
        <v>160</v>
      </c>
      <c r="B161" s="56" t="s">
        <v>14</v>
      </c>
      <c r="C161" s="63">
        <v>43359</v>
      </c>
      <c r="D161" s="57">
        <v>0.375</v>
      </c>
      <c r="E161" s="56" t="s">
        <v>263</v>
      </c>
      <c r="F161" s="56" t="s">
        <v>274</v>
      </c>
      <c r="G161" s="56" t="s">
        <v>264</v>
      </c>
      <c r="H161" s="56" t="s">
        <v>279</v>
      </c>
      <c r="I161" s="56"/>
      <c r="J161" s="56"/>
      <c r="K161" s="56">
        <v>4</v>
      </c>
      <c r="L161" s="56" t="s">
        <v>860</v>
      </c>
      <c r="P161" s="69" t="s">
        <v>14</v>
      </c>
      <c r="R161" s="56" t="s">
        <v>401</v>
      </c>
      <c r="S161" s="56" t="s">
        <v>245</v>
      </c>
      <c r="T161" s="56"/>
    </row>
    <row r="162" spans="1:20">
      <c r="A162">
        <v>161</v>
      </c>
      <c r="B162" s="56" t="s">
        <v>14</v>
      </c>
      <c r="C162" s="63">
        <v>43359</v>
      </c>
      <c r="D162" s="57">
        <v>0.375</v>
      </c>
      <c r="E162" s="56" t="s">
        <v>270</v>
      </c>
      <c r="F162" s="56" t="s">
        <v>342</v>
      </c>
      <c r="G162" s="56" t="s">
        <v>246</v>
      </c>
      <c r="H162" s="56" t="s">
        <v>279</v>
      </c>
      <c r="I162" s="56"/>
      <c r="J162" s="56"/>
      <c r="K162" s="56">
        <v>3</v>
      </c>
      <c r="L162" s="56" t="s">
        <v>860</v>
      </c>
      <c r="P162" s="69" t="s">
        <v>14</v>
      </c>
      <c r="R162" s="56" t="s">
        <v>401</v>
      </c>
      <c r="S162" s="56" t="s">
        <v>245</v>
      </c>
      <c r="T162" s="56"/>
    </row>
    <row r="163" spans="1:20">
      <c r="A163">
        <v>162</v>
      </c>
      <c r="B163" s="56" t="s">
        <v>14</v>
      </c>
      <c r="C163" s="63">
        <v>43359</v>
      </c>
      <c r="D163" s="57">
        <v>0.375</v>
      </c>
      <c r="E163" s="56" t="s">
        <v>289</v>
      </c>
      <c r="F163" s="56" t="s">
        <v>305</v>
      </c>
      <c r="G163" s="56" t="s">
        <v>306</v>
      </c>
      <c r="H163" s="56" t="s">
        <v>279</v>
      </c>
      <c r="I163" s="56"/>
      <c r="J163" s="56"/>
      <c r="K163" s="56">
        <v>2</v>
      </c>
      <c r="L163" s="56" t="s">
        <v>860</v>
      </c>
      <c r="P163" s="69" t="s">
        <v>14</v>
      </c>
      <c r="R163" s="56" t="s">
        <v>401</v>
      </c>
      <c r="S163" s="56" t="s">
        <v>245</v>
      </c>
      <c r="T163" s="56"/>
    </row>
    <row r="164" spans="1:20">
      <c r="A164">
        <v>163</v>
      </c>
      <c r="B164" s="56" t="s">
        <v>14</v>
      </c>
      <c r="C164" s="63">
        <v>43359</v>
      </c>
      <c r="D164" s="57">
        <v>0.375</v>
      </c>
      <c r="E164" s="56" t="s">
        <v>250</v>
      </c>
      <c r="F164" s="56" t="s">
        <v>406</v>
      </c>
      <c r="G164" s="56" t="s">
        <v>407</v>
      </c>
      <c r="H164" s="56" t="s">
        <v>279</v>
      </c>
      <c r="I164" s="56"/>
      <c r="J164" s="56"/>
      <c r="K164" s="56" t="s">
        <v>540</v>
      </c>
      <c r="L164" s="56" t="s">
        <v>860</v>
      </c>
      <c r="P164" s="69" t="s">
        <v>14</v>
      </c>
      <c r="Q164" t="s">
        <v>533</v>
      </c>
      <c r="R164" s="56" t="s">
        <v>401</v>
      </c>
      <c r="S164" s="56" t="s">
        <v>245</v>
      </c>
      <c r="T164" s="56"/>
    </row>
    <row r="165" spans="1:20">
      <c r="A165">
        <v>164</v>
      </c>
      <c r="B165" s="56" t="s">
        <v>14</v>
      </c>
      <c r="C165" s="63">
        <v>43359</v>
      </c>
      <c r="D165" s="57">
        <v>0.375</v>
      </c>
      <c r="E165" s="56" t="s">
        <v>248</v>
      </c>
      <c r="F165" s="56" t="s">
        <v>278</v>
      </c>
      <c r="G165" s="56" t="s">
        <v>249</v>
      </c>
      <c r="H165" s="56" t="s">
        <v>244</v>
      </c>
      <c r="I165" s="56" t="s">
        <v>410</v>
      </c>
      <c r="J165" s="56" t="s">
        <v>411</v>
      </c>
      <c r="K165" s="56">
        <v>1</v>
      </c>
      <c r="L165" s="56" t="s">
        <v>860</v>
      </c>
      <c r="P165" s="69" t="s">
        <v>14</v>
      </c>
      <c r="R165" s="56" t="s">
        <v>408</v>
      </c>
      <c r="S165" s="56" t="s">
        <v>245</v>
      </c>
      <c r="T165" s="56"/>
    </row>
    <row r="166" spans="1:20">
      <c r="A166">
        <v>165</v>
      </c>
      <c r="B166" s="56" t="s">
        <v>14</v>
      </c>
      <c r="C166" s="63">
        <v>43359</v>
      </c>
      <c r="D166" s="57">
        <v>0.375</v>
      </c>
      <c r="E166" s="56" t="s">
        <v>248</v>
      </c>
      <c r="F166" s="56" t="s">
        <v>278</v>
      </c>
      <c r="G166" s="56" t="s">
        <v>249</v>
      </c>
      <c r="H166" s="56" t="s">
        <v>279</v>
      </c>
      <c r="I166" s="56" t="s">
        <v>410</v>
      </c>
      <c r="J166" s="56" t="s">
        <v>411</v>
      </c>
      <c r="K166" s="56">
        <v>2</v>
      </c>
      <c r="L166" s="56" t="s">
        <v>860</v>
      </c>
      <c r="P166" s="69" t="s">
        <v>14</v>
      </c>
      <c r="R166" s="56" t="s">
        <v>408</v>
      </c>
      <c r="S166" s="56" t="s">
        <v>245</v>
      </c>
      <c r="T166" s="56"/>
    </row>
    <row r="167" spans="1:20">
      <c r="A167">
        <v>166</v>
      </c>
      <c r="B167" s="56" t="s">
        <v>14</v>
      </c>
      <c r="C167" s="63">
        <v>43359</v>
      </c>
      <c r="D167" s="57">
        <v>0.375</v>
      </c>
      <c r="E167" s="56" t="s">
        <v>297</v>
      </c>
      <c r="F167" s="56" t="s">
        <v>298</v>
      </c>
      <c r="G167" s="56" t="s">
        <v>378</v>
      </c>
      <c r="H167" s="56" t="s">
        <v>412</v>
      </c>
      <c r="I167" s="56" t="s">
        <v>410</v>
      </c>
      <c r="J167" s="56" t="s">
        <v>413</v>
      </c>
      <c r="K167" s="56" t="s">
        <v>414</v>
      </c>
      <c r="L167" s="56" t="s">
        <v>860</v>
      </c>
      <c r="P167" s="69" t="s">
        <v>14</v>
      </c>
      <c r="Q167" t="s">
        <v>541</v>
      </c>
      <c r="R167" s="56" t="s">
        <v>408</v>
      </c>
      <c r="S167" s="56" t="s">
        <v>245</v>
      </c>
      <c r="T167" s="56"/>
    </row>
    <row r="168" spans="1:20">
      <c r="A168">
        <v>167</v>
      </c>
      <c r="B168" s="56" t="s">
        <v>14</v>
      </c>
      <c r="C168" s="63">
        <v>43359</v>
      </c>
      <c r="D168" s="57">
        <v>0.375</v>
      </c>
      <c r="E168" s="56" t="s">
        <v>261</v>
      </c>
      <c r="F168" s="56" t="s">
        <v>294</v>
      </c>
      <c r="G168" s="56" t="s">
        <v>415</v>
      </c>
      <c r="H168" s="56" t="s">
        <v>412</v>
      </c>
      <c r="I168" s="56" t="s">
        <v>410</v>
      </c>
      <c r="J168" s="56" t="s">
        <v>413</v>
      </c>
      <c r="K168" s="56" t="s">
        <v>542</v>
      </c>
      <c r="L168" s="56" t="s">
        <v>860</v>
      </c>
      <c r="P168" s="69" t="s">
        <v>14</v>
      </c>
      <c r="Q168" t="s">
        <v>541</v>
      </c>
      <c r="R168" s="56" t="s">
        <v>408</v>
      </c>
      <c r="S168" s="56" t="s">
        <v>245</v>
      </c>
      <c r="T168" s="56"/>
    </row>
    <row r="169" spans="1:20">
      <c r="A169">
        <v>168</v>
      </c>
      <c r="B169" s="56" t="s">
        <v>14</v>
      </c>
      <c r="C169" s="63">
        <v>43359</v>
      </c>
      <c r="D169" s="57">
        <v>0.375</v>
      </c>
      <c r="E169" s="56" t="s">
        <v>270</v>
      </c>
      <c r="F169" s="56" t="s">
        <v>342</v>
      </c>
      <c r="G169" s="56" t="s">
        <v>356</v>
      </c>
      <c r="H169" s="56" t="s">
        <v>416</v>
      </c>
      <c r="I169" s="56" t="s">
        <v>417</v>
      </c>
      <c r="J169" s="56" t="s">
        <v>418</v>
      </c>
      <c r="K169" s="56" t="s">
        <v>419</v>
      </c>
      <c r="L169" s="56" t="s">
        <v>860</v>
      </c>
      <c r="P169" s="69" t="s">
        <v>14</v>
      </c>
      <c r="Q169" t="s">
        <v>541</v>
      </c>
      <c r="R169" s="56" t="s">
        <v>408</v>
      </c>
      <c r="S169" s="56" t="s">
        <v>245</v>
      </c>
      <c r="T169" s="56"/>
    </row>
    <row r="170" spans="1:20">
      <c r="A170">
        <v>169</v>
      </c>
      <c r="B170" s="56" t="s">
        <v>14</v>
      </c>
      <c r="C170" s="63">
        <v>43359</v>
      </c>
      <c r="D170" s="57">
        <v>0.375</v>
      </c>
      <c r="E170" s="56" t="s">
        <v>259</v>
      </c>
      <c r="F170" s="56" t="s">
        <v>296</v>
      </c>
      <c r="G170" s="56" t="s">
        <v>265</v>
      </c>
      <c r="H170" s="56" t="s">
        <v>420</v>
      </c>
      <c r="I170" s="56" t="s">
        <v>410</v>
      </c>
      <c r="J170" s="56"/>
      <c r="K170" s="56" t="s">
        <v>421</v>
      </c>
      <c r="L170" s="56" t="s">
        <v>860</v>
      </c>
      <c r="P170" s="69" t="s">
        <v>14</v>
      </c>
      <c r="Q170" t="s">
        <v>541</v>
      </c>
      <c r="R170" s="56" t="s">
        <v>408</v>
      </c>
      <c r="S170" s="56" t="s">
        <v>245</v>
      </c>
      <c r="T170" s="56"/>
    </row>
    <row r="171" spans="1:20">
      <c r="A171">
        <v>170</v>
      </c>
      <c r="B171" s="56" t="s">
        <v>14</v>
      </c>
      <c r="C171" s="63">
        <v>43359</v>
      </c>
      <c r="D171" s="57">
        <v>0.375</v>
      </c>
      <c r="E171" s="56" t="s">
        <v>358</v>
      </c>
      <c r="F171" s="56" t="s">
        <v>287</v>
      </c>
      <c r="G171" s="56" t="s">
        <v>422</v>
      </c>
      <c r="H171" s="56" t="s">
        <v>350</v>
      </c>
      <c r="I171" s="56" t="s">
        <v>410</v>
      </c>
      <c r="J171" s="56"/>
      <c r="K171" s="56">
        <v>85</v>
      </c>
      <c r="L171" s="56" t="s">
        <v>860</v>
      </c>
      <c r="P171" s="69" t="s">
        <v>14</v>
      </c>
      <c r="R171" s="56" t="s">
        <v>408</v>
      </c>
      <c r="S171" s="56" t="s">
        <v>245</v>
      </c>
      <c r="T171" s="56"/>
    </row>
    <row r="172" spans="1:20">
      <c r="A172">
        <v>171</v>
      </c>
      <c r="B172" s="56" t="s">
        <v>14</v>
      </c>
      <c r="C172" s="63">
        <v>43359</v>
      </c>
      <c r="D172" s="57">
        <v>0.375</v>
      </c>
      <c r="E172" s="56" t="s">
        <v>423</v>
      </c>
      <c r="F172" s="56" t="s">
        <v>344</v>
      </c>
      <c r="G172" s="56" t="s">
        <v>345</v>
      </c>
      <c r="H172" s="56" t="s">
        <v>424</v>
      </c>
      <c r="I172" s="56" t="s">
        <v>410</v>
      </c>
      <c r="J172" s="56"/>
      <c r="K172" s="56">
        <v>65</v>
      </c>
      <c r="L172" s="56" t="s">
        <v>860</v>
      </c>
      <c r="P172" s="69" t="s">
        <v>14</v>
      </c>
      <c r="R172" s="56" t="s">
        <v>408</v>
      </c>
      <c r="S172" s="56" t="s">
        <v>245</v>
      </c>
      <c r="T172" s="56"/>
    </row>
    <row r="173" spans="1:20">
      <c r="A173">
        <v>172</v>
      </c>
      <c r="B173" s="56" t="s">
        <v>14</v>
      </c>
      <c r="C173" s="63">
        <v>43359</v>
      </c>
      <c r="D173" s="57">
        <v>0.375</v>
      </c>
      <c r="E173" s="56" t="s">
        <v>353</v>
      </c>
      <c r="F173" s="56" t="s">
        <v>354</v>
      </c>
      <c r="G173" s="56" t="s">
        <v>425</v>
      </c>
      <c r="H173" s="56" t="s">
        <v>350</v>
      </c>
      <c r="I173" s="56" t="s">
        <v>410</v>
      </c>
      <c r="J173" s="56"/>
      <c r="K173" s="56">
        <v>2</v>
      </c>
      <c r="L173" s="56" t="s">
        <v>860</v>
      </c>
      <c r="P173" s="69" t="s">
        <v>14</v>
      </c>
      <c r="R173" s="56" t="s">
        <v>408</v>
      </c>
      <c r="S173" s="56" t="s">
        <v>245</v>
      </c>
      <c r="T173" s="56"/>
    </row>
    <row r="174" spans="1:20">
      <c r="A174">
        <v>173</v>
      </c>
      <c r="B174" s="56" t="s">
        <v>14</v>
      </c>
      <c r="C174" s="63">
        <v>43359</v>
      </c>
      <c r="D174" s="57">
        <v>0.375</v>
      </c>
      <c r="E174" s="56" t="s">
        <v>252</v>
      </c>
      <c r="F174" s="56" t="s">
        <v>276</v>
      </c>
      <c r="G174" s="56" t="s">
        <v>253</v>
      </c>
      <c r="H174" s="56" t="s">
        <v>350</v>
      </c>
      <c r="I174" s="56" t="s">
        <v>410</v>
      </c>
      <c r="J174" s="56"/>
      <c r="K174" s="56">
        <v>1</v>
      </c>
      <c r="L174" s="56" t="s">
        <v>860</v>
      </c>
      <c r="P174" s="69" t="s">
        <v>14</v>
      </c>
      <c r="R174" s="56" t="s">
        <v>408</v>
      </c>
      <c r="S174" s="56" t="s">
        <v>245</v>
      </c>
      <c r="T174" s="56"/>
    </row>
    <row r="175" spans="1:20">
      <c r="A175">
        <v>174</v>
      </c>
      <c r="B175" s="56" t="s">
        <v>14</v>
      </c>
      <c r="C175" s="63">
        <v>43359</v>
      </c>
      <c r="D175" s="57">
        <v>0.375</v>
      </c>
      <c r="E175" s="56" t="s">
        <v>426</v>
      </c>
      <c r="F175" s="56" t="s">
        <v>404</v>
      </c>
      <c r="G175" s="56" t="s">
        <v>405</v>
      </c>
      <c r="H175" s="56" t="s">
        <v>350</v>
      </c>
      <c r="I175" s="56" t="s">
        <v>410</v>
      </c>
      <c r="J175" s="56"/>
      <c r="K175" s="56">
        <v>1</v>
      </c>
      <c r="L175" s="56" t="s">
        <v>860</v>
      </c>
      <c r="P175" s="69" t="s">
        <v>14</v>
      </c>
      <c r="R175" s="56" t="s">
        <v>408</v>
      </c>
      <c r="S175" s="56" t="s">
        <v>245</v>
      </c>
      <c r="T175" s="56"/>
    </row>
    <row r="176" spans="1:20">
      <c r="A176">
        <v>175</v>
      </c>
      <c r="B176" s="56" t="s">
        <v>14</v>
      </c>
      <c r="C176" s="63">
        <v>43359</v>
      </c>
      <c r="D176" s="57">
        <v>0.375</v>
      </c>
      <c r="E176" s="56" t="s">
        <v>310</v>
      </c>
      <c r="F176" s="56" t="s">
        <v>311</v>
      </c>
      <c r="G176" s="56" t="s">
        <v>360</v>
      </c>
      <c r="H176" s="56" t="s">
        <v>350</v>
      </c>
      <c r="I176" s="56" t="s">
        <v>410</v>
      </c>
      <c r="J176" s="56"/>
      <c r="K176" s="56">
        <v>4</v>
      </c>
      <c r="L176" s="56" t="s">
        <v>860</v>
      </c>
      <c r="P176" s="69" t="s">
        <v>14</v>
      </c>
      <c r="R176" s="56" t="s">
        <v>408</v>
      </c>
      <c r="S176" s="56" t="s">
        <v>245</v>
      </c>
      <c r="T176" s="56"/>
    </row>
    <row r="177" spans="1:20">
      <c r="A177">
        <v>176</v>
      </c>
      <c r="B177" s="56" t="s">
        <v>14</v>
      </c>
      <c r="C177" s="63">
        <v>43359</v>
      </c>
      <c r="D177" s="57">
        <v>0.375</v>
      </c>
      <c r="E177" s="56" t="s">
        <v>243</v>
      </c>
      <c r="F177" s="56" t="s">
        <v>333</v>
      </c>
      <c r="G177" s="56" t="s">
        <v>269</v>
      </c>
      <c r="H177" s="56" t="s">
        <v>427</v>
      </c>
      <c r="I177" s="56" t="s">
        <v>410</v>
      </c>
      <c r="J177" s="56"/>
      <c r="K177" s="56" t="s">
        <v>428</v>
      </c>
      <c r="L177" s="56" t="s">
        <v>860</v>
      </c>
      <c r="P177" s="69" t="s">
        <v>14</v>
      </c>
      <c r="R177" s="56" t="s">
        <v>408</v>
      </c>
      <c r="S177" s="56" t="s">
        <v>245</v>
      </c>
      <c r="T177" s="56"/>
    </row>
    <row r="178" spans="1:20">
      <c r="A178">
        <v>177</v>
      </c>
      <c r="B178" s="56" t="s">
        <v>14</v>
      </c>
      <c r="C178" s="63">
        <v>43359</v>
      </c>
      <c r="D178" s="57">
        <v>0.375</v>
      </c>
      <c r="E178" s="56" t="s">
        <v>517</v>
      </c>
      <c r="F178" s="56" t="s">
        <v>516</v>
      </c>
      <c r="G178" s="56" t="s">
        <v>285</v>
      </c>
      <c r="H178" s="56" t="s">
        <v>350</v>
      </c>
      <c r="I178" s="56" t="s">
        <v>410</v>
      </c>
      <c r="J178" s="56"/>
      <c r="K178" s="56">
        <v>2</v>
      </c>
      <c r="L178" s="56" t="s">
        <v>126</v>
      </c>
      <c r="M178" s="56" t="s">
        <v>703</v>
      </c>
      <c r="P178" t="s">
        <v>518</v>
      </c>
      <c r="R178" s="56" t="s">
        <v>408</v>
      </c>
      <c r="S178" s="56" t="s">
        <v>245</v>
      </c>
      <c r="T178" s="56"/>
    </row>
    <row r="179" spans="1:20">
      <c r="A179">
        <v>178</v>
      </c>
      <c r="B179" s="56" t="s">
        <v>14</v>
      </c>
      <c r="C179" s="63">
        <v>43359</v>
      </c>
      <c r="D179" s="57">
        <v>0.375</v>
      </c>
      <c r="E179" s="56" t="s">
        <v>429</v>
      </c>
      <c r="F179" s="56" t="s">
        <v>371</v>
      </c>
      <c r="G179" s="56" t="s">
        <v>430</v>
      </c>
      <c r="H179" s="56" t="s">
        <v>350</v>
      </c>
      <c r="I179" s="56" t="s">
        <v>410</v>
      </c>
      <c r="J179" s="56"/>
      <c r="K179" s="56">
        <v>1</v>
      </c>
      <c r="L179" s="56" t="s">
        <v>860</v>
      </c>
      <c r="P179" t="s">
        <v>14</v>
      </c>
      <c r="R179" s="56" t="s">
        <v>408</v>
      </c>
      <c r="S179" s="56" t="s">
        <v>245</v>
      </c>
      <c r="T179" s="56"/>
    </row>
    <row r="180" spans="1:20">
      <c r="A180">
        <v>179</v>
      </c>
      <c r="B180" s="56" t="s">
        <v>14</v>
      </c>
      <c r="C180" s="63">
        <v>43359</v>
      </c>
      <c r="D180" s="57">
        <v>0.375</v>
      </c>
      <c r="E180" s="56" t="s">
        <v>394</v>
      </c>
      <c r="F180" s="56" t="s">
        <v>337</v>
      </c>
      <c r="G180" s="56" t="s">
        <v>338</v>
      </c>
      <c r="H180" s="56" t="s">
        <v>361</v>
      </c>
      <c r="I180" s="56" t="s">
        <v>410</v>
      </c>
      <c r="J180" s="56"/>
      <c r="K180" s="56">
        <v>1</v>
      </c>
      <c r="L180" s="56" t="s">
        <v>860</v>
      </c>
      <c r="P180" t="s">
        <v>14</v>
      </c>
      <c r="R180" s="56" t="s">
        <v>408</v>
      </c>
      <c r="S180" s="56" t="s">
        <v>245</v>
      </c>
      <c r="T180" s="56"/>
    </row>
    <row r="181" spans="1:20">
      <c r="A181">
        <v>180</v>
      </c>
      <c r="B181" s="56" t="s">
        <v>14</v>
      </c>
      <c r="C181" s="63">
        <v>43359</v>
      </c>
      <c r="D181" s="57">
        <v>0.375</v>
      </c>
      <c r="E181" s="56" t="s">
        <v>286</v>
      </c>
      <c r="F181" s="56" t="s">
        <v>287</v>
      </c>
      <c r="G181" s="56" t="s">
        <v>388</v>
      </c>
      <c r="H181" s="56" t="s">
        <v>361</v>
      </c>
      <c r="I181" s="56" t="s">
        <v>410</v>
      </c>
      <c r="J181" s="56"/>
      <c r="K181" s="56">
        <v>1</v>
      </c>
      <c r="L181" s="56" t="s">
        <v>860</v>
      </c>
      <c r="P181" t="s">
        <v>14</v>
      </c>
      <c r="R181" s="56" t="s">
        <v>431</v>
      </c>
      <c r="S181" s="56" t="s">
        <v>245</v>
      </c>
      <c r="T181" s="56"/>
    </row>
    <row r="182" spans="1:20">
      <c r="A182">
        <v>181</v>
      </c>
      <c r="B182" s="56" t="s">
        <v>14</v>
      </c>
      <c r="C182" s="63">
        <v>43359</v>
      </c>
      <c r="D182" s="57">
        <v>0.375</v>
      </c>
      <c r="E182" s="56" t="s">
        <v>263</v>
      </c>
      <c r="F182" s="56" t="s">
        <v>274</v>
      </c>
      <c r="G182" s="56" t="s">
        <v>264</v>
      </c>
      <c r="H182" s="56" t="s">
        <v>361</v>
      </c>
      <c r="I182" s="56" t="s">
        <v>410</v>
      </c>
      <c r="J182" s="56"/>
      <c r="K182" s="56">
        <v>2</v>
      </c>
      <c r="L182" s="56" t="s">
        <v>860</v>
      </c>
      <c r="P182" t="s">
        <v>14</v>
      </c>
      <c r="R182" s="56" t="s">
        <v>431</v>
      </c>
      <c r="S182" s="56" t="s">
        <v>245</v>
      </c>
      <c r="T182" s="56"/>
    </row>
    <row r="183" spans="1:20">
      <c r="A183">
        <v>182</v>
      </c>
      <c r="B183" s="56" t="s">
        <v>14</v>
      </c>
      <c r="C183" s="63">
        <v>43359</v>
      </c>
      <c r="D183" s="57">
        <v>0.375</v>
      </c>
      <c r="E183" s="56" t="s">
        <v>263</v>
      </c>
      <c r="F183" s="56" t="s">
        <v>274</v>
      </c>
      <c r="G183" s="56" t="s">
        <v>264</v>
      </c>
      <c r="H183" s="56" t="s">
        <v>380</v>
      </c>
      <c r="I183" s="56" t="s">
        <v>410</v>
      </c>
      <c r="J183" s="56"/>
      <c r="K183" s="56">
        <v>1</v>
      </c>
      <c r="L183" s="56" t="s">
        <v>860</v>
      </c>
      <c r="P183" t="s">
        <v>14</v>
      </c>
      <c r="R183" s="56" t="s">
        <v>431</v>
      </c>
      <c r="S183" s="56" t="s">
        <v>245</v>
      </c>
      <c r="T183" s="56"/>
    </row>
    <row r="184" spans="1:20">
      <c r="A184">
        <v>183</v>
      </c>
      <c r="B184" s="56" t="s">
        <v>14</v>
      </c>
      <c r="C184" s="63">
        <v>43359</v>
      </c>
      <c r="D184" s="57">
        <v>0.375</v>
      </c>
      <c r="E184" s="56" t="s">
        <v>432</v>
      </c>
      <c r="F184" s="56" t="s">
        <v>433</v>
      </c>
      <c r="G184" s="56" t="s">
        <v>434</v>
      </c>
      <c r="H184" s="56" t="s">
        <v>361</v>
      </c>
      <c r="I184" s="56" t="s">
        <v>410</v>
      </c>
      <c r="J184" s="56"/>
      <c r="K184" s="56">
        <v>1</v>
      </c>
      <c r="L184" s="56" t="s">
        <v>860</v>
      </c>
      <c r="P184" t="s">
        <v>14</v>
      </c>
      <c r="R184" s="56" t="s">
        <v>431</v>
      </c>
      <c r="S184" s="56" t="s">
        <v>245</v>
      </c>
      <c r="T184" s="56"/>
    </row>
    <row r="185" spans="1:20">
      <c r="A185">
        <v>184</v>
      </c>
      <c r="B185" s="56" t="s">
        <v>14</v>
      </c>
      <c r="C185" s="63">
        <v>43359</v>
      </c>
      <c r="D185" s="57">
        <v>0.375</v>
      </c>
      <c r="E185" s="56" t="s">
        <v>324</v>
      </c>
      <c r="F185" s="56" t="s">
        <v>335</v>
      </c>
      <c r="G185" s="56" t="s">
        <v>336</v>
      </c>
      <c r="H185" s="56" t="s">
        <v>361</v>
      </c>
      <c r="I185" s="56" t="s">
        <v>410</v>
      </c>
      <c r="J185" s="56"/>
      <c r="K185" s="56">
        <v>1</v>
      </c>
      <c r="L185" s="56" t="s">
        <v>860</v>
      </c>
      <c r="P185" t="s">
        <v>14</v>
      </c>
      <c r="R185" s="56" t="s">
        <v>431</v>
      </c>
      <c r="S185" s="56" t="s">
        <v>245</v>
      </c>
      <c r="T185" s="56"/>
    </row>
    <row r="186" spans="1:20">
      <c r="A186">
        <v>185</v>
      </c>
      <c r="B186" s="56" t="s">
        <v>14</v>
      </c>
      <c r="C186" s="63">
        <v>43359</v>
      </c>
      <c r="D186" s="57">
        <v>0.375</v>
      </c>
      <c r="E186" s="56" t="s">
        <v>289</v>
      </c>
      <c r="F186" s="56" t="s">
        <v>290</v>
      </c>
      <c r="G186" s="56" t="s">
        <v>435</v>
      </c>
      <c r="H186" s="56" t="s">
        <v>247</v>
      </c>
      <c r="I186" s="56" t="s">
        <v>410</v>
      </c>
      <c r="J186" s="56"/>
      <c r="K186" s="56">
        <v>1</v>
      </c>
      <c r="L186" s="56" t="s">
        <v>860</v>
      </c>
      <c r="P186" t="s">
        <v>14</v>
      </c>
      <c r="R186" s="56" t="s">
        <v>431</v>
      </c>
      <c r="S186" s="56" t="s">
        <v>245</v>
      </c>
      <c r="T186" s="56"/>
    </row>
    <row r="187" spans="1:20">
      <c r="A187">
        <v>186</v>
      </c>
      <c r="B187" s="56" t="s">
        <v>14</v>
      </c>
      <c r="C187" s="63">
        <v>43359</v>
      </c>
      <c r="D187" s="57">
        <v>0.375</v>
      </c>
      <c r="E187" s="56" t="s">
        <v>289</v>
      </c>
      <c r="F187" s="56" t="s">
        <v>290</v>
      </c>
      <c r="G187" s="56" t="s">
        <v>435</v>
      </c>
      <c r="H187" s="56" t="s">
        <v>279</v>
      </c>
      <c r="I187" s="56" t="s">
        <v>410</v>
      </c>
      <c r="J187" s="56"/>
      <c r="K187" s="56">
        <v>1</v>
      </c>
      <c r="L187" s="56" t="s">
        <v>860</v>
      </c>
      <c r="P187" t="s">
        <v>14</v>
      </c>
      <c r="R187" s="56" t="s">
        <v>431</v>
      </c>
      <c r="S187" s="56" t="s">
        <v>245</v>
      </c>
      <c r="T187" s="56"/>
    </row>
    <row r="188" spans="1:20">
      <c r="A188">
        <v>187</v>
      </c>
      <c r="B188" s="56" t="s">
        <v>14</v>
      </c>
      <c r="C188" s="63">
        <v>43359</v>
      </c>
      <c r="D188" s="57">
        <v>0.375</v>
      </c>
      <c r="E188" s="56" t="s">
        <v>254</v>
      </c>
      <c r="F188" s="56" t="s">
        <v>332</v>
      </c>
      <c r="G188" s="56" t="s">
        <v>255</v>
      </c>
      <c r="H188" s="56" t="s">
        <v>247</v>
      </c>
      <c r="I188" s="56" t="s">
        <v>410</v>
      </c>
      <c r="J188" s="56"/>
      <c r="K188" s="56">
        <v>1</v>
      </c>
      <c r="L188" s="56" t="s">
        <v>860</v>
      </c>
      <c r="P188" t="s">
        <v>14</v>
      </c>
      <c r="R188" s="56" t="s">
        <v>431</v>
      </c>
      <c r="S188" s="56" t="s">
        <v>245</v>
      </c>
      <c r="T188" s="56"/>
    </row>
    <row r="189" spans="1:20">
      <c r="A189">
        <v>188</v>
      </c>
      <c r="B189" s="56" t="s">
        <v>14</v>
      </c>
      <c r="C189" s="63">
        <v>43359</v>
      </c>
      <c r="D189" s="57">
        <v>0.375</v>
      </c>
      <c r="E189" s="56" t="s">
        <v>289</v>
      </c>
      <c r="F189" s="56" t="s">
        <v>305</v>
      </c>
      <c r="G189" s="56" t="s">
        <v>306</v>
      </c>
      <c r="H189" s="56" t="s">
        <v>279</v>
      </c>
      <c r="I189" s="56" t="s">
        <v>410</v>
      </c>
      <c r="J189" s="56"/>
      <c r="K189" s="56">
        <v>2</v>
      </c>
      <c r="L189" s="56" t="s">
        <v>860</v>
      </c>
      <c r="P189" t="s">
        <v>14</v>
      </c>
      <c r="R189" s="56" t="s">
        <v>431</v>
      </c>
      <c r="S189" s="56" t="s">
        <v>245</v>
      </c>
      <c r="T189" s="56"/>
    </row>
    <row r="190" spans="1:20">
      <c r="A190">
        <v>189</v>
      </c>
      <c r="B190" s="56" t="s">
        <v>14</v>
      </c>
      <c r="C190" s="63">
        <v>43359</v>
      </c>
      <c r="D190" s="57">
        <v>0.375</v>
      </c>
      <c r="E190" s="56" t="s">
        <v>259</v>
      </c>
      <c r="F190" s="56" t="s">
        <v>304</v>
      </c>
      <c r="G190" s="56" t="s">
        <v>396</v>
      </c>
      <c r="H190" s="56" t="s">
        <v>279</v>
      </c>
      <c r="I190" s="56" t="s">
        <v>410</v>
      </c>
      <c r="J190" s="56"/>
      <c r="K190" s="56">
        <v>17</v>
      </c>
      <c r="L190" s="56" t="s">
        <v>860</v>
      </c>
      <c r="P190" t="s">
        <v>14</v>
      </c>
      <c r="R190" s="56" t="s">
        <v>431</v>
      </c>
      <c r="S190" s="56" t="s">
        <v>245</v>
      </c>
      <c r="T190" s="56"/>
    </row>
    <row r="191" spans="1:20">
      <c r="A191">
        <v>190</v>
      </c>
      <c r="B191" s="56" t="s">
        <v>14</v>
      </c>
      <c r="C191" s="63">
        <v>43359</v>
      </c>
      <c r="D191" s="57">
        <v>0.375</v>
      </c>
      <c r="E191" s="56" t="s">
        <v>436</v>
      </c>
      <c r="F191" s="56" t="s">
        <v>437</v>
      </c>
      <c r="G191" s="56" t="s">
        <v>438</v>
      </c>
      <c r="H191" s="56" t="s">
        <v>279</v>
      </c>
      <c r="I191" s="56" t="s">
        <v>410</v>
      </c>
      <c r="J191" s="56"/>
      <c r="K191" s="56">
        <v>1</v>
      </c>
      <c r="L191" s="56" t="s">
        <v>860</v>
      </c>
      <c r="P191" t="s">
        <v>14</v>
      </c>
      <c r="R191" s="56" t="s">
        <v>431</v>
      </c>
      <c r="S191" s="56" t="s">
        <v>245</v>
      </c>
      <c r="T191" s="56"/>
    </row>
    <row r="192" spans="1:20">
      <c r="A192">
        <v>191</v>
      </c>
      <c r="B192" s="56" t="s">
        <v>14</v>
      </c>
      <c r="C192" s="63">
        <v>43359</v>
      </c>
      <c r="D192" s="57">
        <v>0.375</v>
      </c>
      <c r="E192" s="56" t="s">
        <v>397</v>
      </c>
      <c r="F192" s="56" t="s">
        <v>398</v>
      </c>
      <c r="G192" s="56" t="s">
        <v>385</v>
      </c>
      <c r="H192" s="56" t="s">
        <v>279</v>
      </c>
      <c r="I192" s="56" t="s">
        <v>410</v>
      </c>
      <c r="J192" s="56"/>
      <c r="K192" s="56">
        <v>2</v>
      </c>
      <c r="L192" s="56" t="s">
        <v>860</v>
      </c>
      <c r="P192" t="s">
        <v>14</v>
      </c>
      <c r="R192" s="56" t="s">
        <v>431</v>
      </c>
      <c r="S192" s="56" t="s">
        <v>245</v>
      </c>
      <c r="T192" s="56"/>
    </row>
    <row r="193" spans="1:20">
      <c r="A193">
        <v>192</v>
      </c>
      <c r="B193" s="56" t="s">
        <v>14</v>
      </c>
      <c r="C193" s="63">
        <v>43359</v>
      </c>
      <c r="D193" s="57">
        <v>0.375</v>
      </c>
      <c r="E193" s="56" t="s">
        <v>271</v>
      </c>
      <c r="F193" s="56" t="s">
        <v>272</v>
      </c>
      <c r="G193" s="56" t="s">
        <v>382</v>
      </c>
      <c r="H193" s="56" t="s">
        <v>284</v>
      </c>
      <c r="I193" s="56" t="s">
        <v>410</v>
      </c>
      <c r="J193" s="56"/>
      <c r="K193" s="56">
        <v>1</v>
      </c>
      <c r="L193" s="56" t="s">
        <v>860</v>
      </c>
      <c r="P193" t="s">
        <v>14</v>
      </c>
      <c r="R193" s="56" t="s">
        <v>431</v>
      </c>
      <c r="S193" s="56" t="s">
        <v>245</v>
      </c>
      <c r="T193" s="56"/>
    </row>
    <row r="194" spans="1:20">
      <c r="A194">
        <v>193</v>
      </c>
      <c r="B194" s="56" t="s">
        <v>14</v>
      </c>
      <c r="C194" s="63">
        <v>43359</v>
      </c>
      <c r="D194" s="57">
        <v>0.375</v>
      </c>
      <c r="E194" s="56" t="s">
        <v>318</v>
      </c>
      <c r="F194" s="56" t="s">
        <v>439</v>
      </c>
      <c r="G194" s="56" t="s">
        <v>440</v>
      </c>
      <c r="H194" s="56" t="s">
        <v>284</v>
      </c>
      <c r="I194" s="56" t="s">
        <v>410</v>
      </c>
      <c r="J194" s="56"/>
      <c r="K194" s="56">
        <v>1</v>
      </c>
      <c r="L194" s="56" t="s">
        <v>860</v>
      </c>
      <c r="P194" t="s">
        <v>14</v>
      </c>
      <c r="R194" s="56" t="s">
        <v>431</v>
      </c>
      <c r="S194" s="56" t="s">
        <v>245</v>
      </c>
      <c r="T194" s="56"/>
    </row>
    <row r="195" spans="1:20">
      <c r="A195">
        <v>194</v>
      </c>
      <c r="B195" s="56" t="s">
        <v>14</v>
      </c>
      <c r="C195" s="63">
        <v>43359</v>
      </c>
      <c r="D195" s="57">
        <v>0.375</v>
      </c>
      <c r="E195" s="56" t="s">
        <v>261</v>
      </c>
      <c r="F195" s="56" t="s">
        <v>294</v>
      </c>
      <c r="G195" s="56" t="s">
        <v>262</v>
      </c>
      <c r="H195" s="56"/>
      <c r="I195" s="56" t="s">
        <v>442</v>
      </c>
      <c r="J195" s="56"/>
      <c r="K195" s="56">
        <v>1</v>
      </c>
      <c r="L195" s="56" t="s">
        <v>860</v>
      </c>
      <c r="P195" t="s">
        <v>14</v>
      </c>
      <c r="R195" s="56" t="s">
        <v>441</v>
      </c>
      <c r="S195" s="56" t="s">
        <v>245</v>
      </c>
      <c r="T195" s="56"/>
    </row>
    <row r="196" spans="1:20">
      <c r="A196">
        <v>195</v>
      </c>
      <c r="B196" s="56" t="s">
        <v>14</v>
      </c>
      <c r="C196" s="63">
        <v>43359</v>
      </c>
      <c r="D196" s="57">
        <v>0.375</v>
      </c>
      <c r="E196" s="56" t="s">
        <v>297</v>
      </c>
      <c r="F196" s="56" t="s">
        <v>298</v>
      </c>
      <c r="G196" s="56" t="s">
        <v>378</v>
      </c>
      <c r="H196" s="56"/>
      <c r="I196" s="56" t="s">
        <v>442</v>
      </c>
      <c r="J196" s="56"/>
      <c r="K196" s="56">
        <v>20</v>
      </c>
      <c r="L196" s="56" t="s">
        <v>860</v>
      </c>
      <c r="P196" t="s">
        <v>14</v>
      </c>
      <c r="R196" s="56" t="s">
        <v>441</v>
      </c>
      <c r="S196" s="56" t="s">
        <v>245</v>
      </c>
      <c r="T196" s="56"/>
    </row>
    <row r="197" spans="1:20">
      <c r="A197">
        <v>196</v>
      </c>
      <c r="B197" s="56" t="s">
        <v>14</v>
      </c>
      <c r="C197" s="63">
        <v>43359</v>
      </c>
      <c r="D197" s="57">
        <v>0.375</v>
      </c>
      <c r="E197" s="56" t="s">
        <v>250</v>
      </c>
      <c r="F197" s="56" t="s">
        <v>406</v>
      </c>
      <c r="G197" s="56" t="s">
        <v>407</v>
      </c>
      <c r="H197" s="56"/>
      <c r="I197" s="56" t="s">
        <v>442</v>
      </c>
      <c r="J197" s="56"/>
      <c r="K197" s="56">
        <v>3</v>
      </c>
      <c r="L197" s="56" t="s">
        <v>860</v>
      </c>
      <c r="P197" t="s">
        <v>14</v>
      </c>
      <c r="R197" s="56" t="s">
        <v>441</v>
      </c>
      <c r="S197" s="56" t="s">
        <v>245</v>
      </c>
      <c r="T197" s="56"/>
    </row>
    <row r="198" spans="1:20">
      <c r="A198">
        <v>197</v>
      </c>
      <c r="B198" s="56" t="s">
        <v>14</v>
      </c>
      <c r="C198" s="63">
        <v>43359</v>
      </c>
      <c r="D198" s="57">
        <v>0.375</v>
      </c>
      <c r="E198" s="56" t="s">
        <v>270</v>
      </c>
      <c r="F198" s="56" t="s">
        <v>342</v>
      </c>
      <c r="G198" s="56" t="s">
        <v>246</v>
      </c>
      <c r="H198" s="56"/>
      <c r="I198" s="56" t="s">
        <v>442</v>
      </c>
      <c r="J198" s="56"/>
      <c r="K198" s="56">
        <v>15</v>
      </c>
      <c r="L198" s="56" t="s">
        <v>860</v>
      </c>
      <c r="P198" t="s">
        <v>14</v>
      </c>
      <c r="R198" s="56" t="s">
        <v>441</v>
      </c>
      <c r="S198" s="56" t="s">
        <v>245</v>
      </c>
      <c r="T198" s="56"/>
    </row>
    <row r="199" spans="1:20">
      <c r="A199">
        <v>198</v>
      </c>
      <c r="B199" s="56" t="s">
        <v>14</v>
      </c>
      <c r="C199" s="63">
        <v>43359</v>
      </c>
      <c r="D199" s="57">
        <v>0.375</v>
      </c>
      <c r="E199" s="56" t="s">
        <v>254</v>
      </c>
      <c r="F199" s="56" t="s">
        <v>332</v>
      </c>
      <c r="G199" s="56" t="s">
        <v>393</v>
      </c>
      <c r="H199" s="56"/>
      <c r="I199" s="56" t="s">
        <v>442</v>
      </c>
      <c r="J199" s="56"/>
      <c r="K199" s="56">
        <v>5</v>
      </c>
      <c r="L199" s="56" t="s">
        <v>860</v>
      </c>
      <c r="P199" t="s">
        <v>14</v>
      </c>
      <c r="R199" s="56" t="s">
        <v>441</v>
      </c>
      <c r="S199" s="56" t="s">
        <v>245</v>
      </c>
      <c r="T199" s="56"/>
    </row>
    <row r="200" spans="1:20">
      <c r="A200">
        <v>199</v>
      </c>
      <c r="B200" s="56" t="s">
        <v>14</v>
      </c>
      <c r="C200" s="63">
        <v>43359</v>
      </c>
      <c r="D200" s="57">
        <v>0.375</v>
      </c>
      <c r="E200" s="56" t="s">
        <v>243</v>
      </c>
      <c r="F200" s="56" t="s">
        <v>333</v>
      </c>
      <c r="G200" s="56" t="s">
        <v>269</v>
      </c>
      <c r="H200" s="56"/>
      <c r="I200" s="56" t="s">
        <v>442</v>
      </c>
      <c r="J200" s="56"/>
      <c r="K200" s="56">
        <v>10</v>
      </c>
      <c r="L200" s="56" t="s">
        <v>860</v>
      </c>
      <c r="P200" t="s">
        <v>14</v>
      </c>
      <c r="R200" s="56" t="s">
        <v>441</v>
      </c>
      <c r="S200" s="56" t="s">
        <v>245</v>
      </c>
      <c r="T200" s="56"/>
    </row>
    <row r="201" spans="1:20">
      <c r="A201">
        <v>200</v>
      </c>
      <c r="B201" s="56" t="s">
        <v>14</v>
      </c>
      <c r="C201" s="63">
        <v>43359</v>
      </c>
      <c r="D201" s="57">
        <v>0.375</v>
      </c>
      <c r="E201" s="56" t="s">
        <v>248</v>
      </c>
      <c r="F201" s="56" t="s">
        <v>278</v>
      </c>
      <c r="G201" s="56" t="s">
        <v>249</v>
      </c>
      <c r="H201" s="56"/>
      <c r="I201" s="56" t="s">
        <v>442</v>
      </c>
      <c r="J201" s="56"/>
      <c r="K201" s="56">
        <v>1</v>
      </c>
      <c r="L201" s="56" t="s">
        <v>860</v>
      </c>
      <c r="P201" t="s">
        <v>14</v>
      </c>
      <c r="R201" s="56" t="s">
        <v>441</v>
      </c>
      <c r="S201" s="56" t="s">
        <v>245</v>
      </c>
      <c r="T201" s="56"/>
    </row>
    <row r="202" spans="1:20">
      <c r="A202">
        <v>201</v>
      </c>
      <c r="B202" s="56" t="s">
        <v>14</v>
      </c>
      <c r="C202" s="63">
        <v>43359</v>
      </c>
      <c r="D202" s="57">
        <v>0.375</v>
      </c>
      <c r="E202" s="56" t="s">
        <v>252</v>
      </c>
      <c r="F202" s="56" t="s">
        <v>276</v>
      </c>
      <c r="G202" s="56" t="s">
        <v>343</v>
      </c>
      <c r="H202" s="56"/>
      <c r="I202" s="56" t="s">
        <v>442</v>
      </c>
      <c r="J202" s="56"/>
      <c r="K202" s="56">
        <v>5</v>
      </c>
      <c r="L202" s="56" t="s">
        <v>860</v>
      </c>
      <c r="P202" t="s">
        <v>14</v>
      </c>
      <c r="R202" s="56" t="s">
        <v>441</v>
      </c>
      <c r="S202" s="56" t="s">
        <v>245</v>
      </c>
      <c r="T202" s="56"/>
    </row>
    <row r="203" spans="1:20">
      <c r="A203">
        <v>202</v>
      </c>
      <c r="B203" s="56" t="s">
        <v>14</v>
      </c>
      <c r="C203" s="63">
        <v>43359</v>
      </c>
      <c r="D203" s="57">
        <v>0.375</v>
      </c>
      <c r="E203" s="56" t="s">
        <v>394</v>
      </c>
      <c r="F203" s="56" t="s">
        <v>337</v>
      </c>
      <c r="G203" s="56" t="s">
        <v>338</v>
      </c>
      <c r="H203" s="56"/>
      <c r="I203" s="56" t="s">
        <v>442</v>
      </c>
      <c r="J203" s="56"/>
      <c r="K203" s="56">
        <v>1</v>
      </c>
      <c r="L203" s="56" t="s">
        <v>860</v>
      </c>
      <c r="P203" t="s">
        <v>14</v>
      </c>
      <c r="R203" s="56" t="s">
        <v>441</v>
      </c>
      <c r="S203" s="56" t="s">
        <v>245</v>
      </c>
      <c r="T203" s="56"/>
    </row>
    <row r="204" spans="1:20">
      <c r="A204">
        <v>203</v>
      </c>
      <c r="B204" s="56" t="s">
        <v>14</v>
      </c>
      <c r="C204" s="63">
        <v>43359</v>
      </c>
      <c r="D204" s="57">
        <v>0.375</v>
      </c>
      <c r="E204" s="56" t="s">
        <v>318</v>
      </c>
      <c r="F204" s="56" t="s">
        <v>439</v>
      </c>
      <c r="G204" s="56" t="s">
        <v>390</v>
      </c>
      <c r="H204" s="56"/>
      <c r="I204" s="56" t="s">
        <v>442</v>
      </c>
      <c r="J204" s="56"/>
      <c r="K204" s="56">
        <v>1</v>
      </c>
      <c r="L204" s="56" t="s">
        <v>860</v>
      </c>
      <c r="P204" t="s">
        <v>14</v>
      </c>
      <c r="R204" s="56" t="s">
        <v>441</v>
      </c>
      <c r="S204" s="56" t="s">
        <v>245</v>
      </c>
      <c r="T204" s="56"/>
    </row>
    <row r="205" spans="1:20">
      <c r="A205">
        <v>204</v>
      </c>
      <c r="B205" s="56" t="s">
        <v>14</v>
      </c>
      <c r="C205" s="63">
        <v>43359</v>
      </c>
      <c r="D205" s="57">
        <v>0.375</v>
      </c>
      <c r="E205" s="56" t="s">
        <v>324</v>
      </c>
      <c r="F205" s="56" t="s">
        <v>325</v>
      </c>
      <c r="G205" s="56" t="s">
        <v>326</v>
      </c>
      <c r="H205" s="56"/>
      <c r="I205" s="56" t="s">
        <v>442</v>
      </c>
      <c r="J205" s="56"/>
      <c r="K205" s="56">
        <v>1</v>
      </c>
      <c r="L205" s="56" t="s">
        <v>860</v>
      </c>
      <c r="P205" t="s">
        <v>14</v>
      </c>
      <c r="R205" s="56" t="s">
        <v>441</v>
      </c>
      <c r="S205" s="56" t="s">
        <v>535</v>
      </c>
      <c r="T205" s="56"/>
    </row>
    <row r="206" spans="1:20">
      <c r="A206">
        <v>205</v>
      </c>
      <c r="B206" s="56" t="s">
        <v>14</v>
      </c>
      <c r="C206" s="63">
        <v>43359</v>
      </c>
      <c r="D206" s="57">
        <v>0.375</v>
      </c>
      <c r="E206" s="56" t="s">
        <v>271</v>
      </c>
      <c r="F206" s="56" t="s">
        <v>443</v>
      </c>
      <c r="G206" s="56" t="s">
        <v>444</v>
      </c>
      <c r="H206" s="56"/>
      <c r="I206" s="56" t="s">
        <v>442</v>
      </c>
      <c r="J206" s="56"/>
      <c r="K206" s="56">
        <v>1</v>
      </c>
      <c r="L206" s="56" t="s">
        <v>860</v>
      </c>
      <c r="P206" t="s">
        <v>14</v>
      </c>
      <c r="R206" s="56" t="s">
        <v>441</v>
      </c>
      <c r="S206" s="56" t="s">
        <v>245</v>
      </c>
      <c r="T206" s="56"/>
    </row>
    <row r="207" spans="1:20">
      <c r="A207">
        <v>206</v>
      </c>
      <c r="B207" s="56" t="s">
        <v>14</v>
      </c>
      <c r="C207" s="63">
        <v>43359</v>
      </c>
      <c r="D207" s="57">
        <v>0.375</v>
      </c>
      <c r="E207" s="56" t="s">
        <v>271</v>
      </c>
      <c r="F207" s="56" t="s">
        <v>272</v>
      </c>
      <c r="G207" s="56" t="s">
        <v>382</v>
      </c>
      <c r="H207" s="56"/>
      <c r="I207" s="56" t="s">
        <v>442</v>
      </c>
      <c r="J207" s="56"/>
      <c r="K207" s="56">
        <v>1</v>
      </c>
      <c r="L207" s="56" t="s">
        <v>860</v>
      </c>
      <c r="P207" t="s">
        <v>14</v>
      </c>
      <c r="R207" s="56" t="s">
        <v>441</v>
      </c>
      <c r="S207" s="56" t="s">
        <v>245</v>
      </c>
      <c r="T207" s="56"/>
    </row>
    <row r="208" spans="1:20">
      <c r="A208">
        <v>207</v>
      </c>
      <c r="B208" s="56" t="s">
        <v>14</v>
      </c>
      <c r="C208" s="63">
        <v>43359</v>
      </c>
      <c r="D208" s="57">
        <v>0.375</v>
      </c>
      <c r="E208" s="56" t="s">
        <v>259</v>
      </c>
      <c r="F208" s="56" t="s">
        <v>364</v>
      </c>
      <c r="G208" s="56" t="s">
        <v>530</v>
      </c>
      <c r="H208" s="56"/>
      <c r="I208" s="56" t="s">
        <v>442</v>
      </c>
      <c r="J208" s="56"/>
      <c r="K208" s="56">
        <v>3</v>
      </c>
      <c r="L208" s="56" t="s">
        <v>860</v>
      </c>
      <c r="P208" t="s">
        <v>14</v>
      </c>
      <c r="R208" s="56" t="s">
        <v>441</v>
      </c>
      <c r="S208" s="56" t="s">
        <v>245</v>
      </c>
      <c r="T208" s="56"/>
    </row>
    <row r="209" spans="1:20">
      <c r="A209">
        <v>208</v>
      </c>
      <c r="B209" s="56" t="s">
        <v>14</v>
      </c>
      <c r="C209" s="63">
        <v>43359</v>
      </c>
      <c r="D209" s="57">
        <v>0.375</v>
      </c>
      <c r="E209" s="56" t="s">
        <v>353</v>
      </c>
      <c r="F209" s="56" t="s">
        <v>354</v>
      </c>
      <c r="G209" s="56" t="s">
        <v>425</v>
      </c>
      <c r="H209" s="56"/>
      <c r="I209" s="56" t="s">
        <v>442</v>
      </c>
      <c r="J209" s="56"/>
      <c r="K209" s="56">
        <v>1</v>
      </c>
      <c r="L209" s="56" t="s">
        <v>860</v>
      </c>
      <c r="P209" t="s">
        <v>14</v>
      </c>
      <c r="R209" s="56" t="s">
        <v>441</v>
      </c>
      <c r="S209" s="56" t="s">
        <v>245</v>
      </c>
      <c r="T209" s="56"/>
    </row>
    <row r="210" spans="1:20">
      <c r="A210">
        <v>209</v>
      </c>
      <c r="B210" s="56" t="s">
        <v>14</v>
      </c>
      <c r="C210" s="63">
        <v>43359</v>
      </c>
      <c r="D210" s="57">
        <v>0.375</v>
      </c>
      <c r="E210" s="56" t="s">
        <v>397</v>
      </c>
      <c r="F210" s="56" t="s">
        <v>398</v>
      </c>
      <c r="G210" s="56" t="s">
        <v>385</v>
      </c>
      <c r="H210" s="56"/>
      <c r="I210" s="56" t="s">
        <v>442</v>
      </c>
      <c r="J210" s="56"/>
      <c r="K210" s="56">
        <v>1</v>
      </c>
      <c r="L210" s="56" t="s">
        <v>860</v>
      </c>
      <c r="P210" t="s">
        <v>14</v>
      </c>
      <c r="R210" s="56" t="s">
        <v>445</v>
      </c>
      <c r="S210" s="56" t="s">
        <v>245</v>
      </c>
      <c r="T210" s="56"/>
    </row>
    <row r="211" spans="1:20">
      <c r="A211">
        <v>210</v>
      </c>
      <c r="B211" s="56" t="s">
        <v>14</v>
      </c>
      <c r="C211" s="63">
        <v>43359</v>
      </c>
      <c r="D211" s="57">
        <v>0.375</v>
      </c>
      <c r="E211" s="56" t="s">
        <v>358</v>
      </c>
      <c r="F211" s="56" t="s">
        <v>287</v>
      </c>
      <c r="G211" s="56" t="s">
        <v>422</v>
      </c>
      <c r="H211" s="56"/>
      <c r="I211" s="56" t="s">
        <v>442</v>
      </c>
      <c r="J211" s="56"/>
      <c r="K211" s="56">
        <v>2</v>
      </c>
      <c r="L211" s="56" t="s">
        <v>860</v>
      </c>
      <c r="P211" t="s">
        <v>14</v>
      </c>
      <c r="R211" s="56" t="s">
        <v>445</v>
      </c>
      <c r="S211" s="56" t="s">
        <v>245</v>
      </c>
      <c r="T211" s="56"/>
    </row>
    <row r="212" spans="1:20">
      <c r="A212">
        <v>211</v>
      </c>
      <c r="B212" s="56" t="s">
        <v>14</v>
      </c>
      <c r="C212" s="63">
        <v>43359</v>
      </c>
      <c r="D212" s="57">
        <v>0.375</v>
      </c>
      <c r="E212" s="56" t="s">
        <v>259</v>
      </c>
      <c r="F212" s="56" t="s">
        <v>304</v>
      </c>
      <c r="G212" s="56" t="s">
        <v>396</v>
      </c>
      <c r="H212" s="56"/>
      <c r="I212" s="56" t="s">
        <v>442</v>
      </c>
      <c r="J212" s="56"/>
      <c r="K212" s="56">
        <v>1</v>
      </c>
      <c r="L212" s="56" t="s">
        <v>860</v>
      </c>
      <c r="P212" t="s">
        <v>14</v>
      </c>
      <c r="R212" s="56" t="s">
        <v>445</v>
      </c>
      <c r="S212" s="56" t="s">
        <v>245</v>
      </c>
      <c r="T212" s="56"/>
    </row>
    <row r="213" spans="1:20">
      <c r="A213">
        <v>212</v>
      </c>
      <c r="B213" s="56" t="s">
        <v>14</v>
      </c>
      <c r="C213" s="63">
        <v>43359</v>
      </c>
      <c r="D213" s="57">
        <v>0.375</v>
      </c>
      <c r="E213" s="56" t="s">
        <v>346</v>
      </c>
      <c r="F213" s="56" t="s">
        <v>347</v>
      </c>
      <c r="G213" s="56" t="s">
        <v>348</v>
      </c>
      <c r="H213" s="56"/>
      <c r="I213" s="56" t="s">
        <v>442</v>
      </c>
      <c r="J213" s="56"/>
      <c r="K213" s="56">
        <v>1</v>
      </c>
      <c r="L213" s="56" t="s">
        <v>860</v>
      </c>
      <c r="P213" t="s">
        <v>14</v>
      </c>
      <c r="R213" s="56" t="s">
        <v>445</v>
      </c>
      <c r="S213" s="56" t="s">
        <v>245</v>
      </c>
      <c r="T213" s="56"/>
    </row>
    <row r="214" spans="1:20">
      <c r="A214">
        <v>213</v>
      </c>
      <c r="B214" s="56" t="s">
        <v>14</v>
      </c>
      <c r="C214" s="63">
        <v>43359</v>
      </c>
      <c r="D214" s="57">
        <v>0.375</v>
      </c>
      <c r="E214" s="56" t="s">
        <v>289</v>
      </c>
      <c r="F214" s="56" t="s">
        <v>305</v>
      </c>
      <c r="G214" s="56" t="s">
        <v>446</v>
      </c>
      <c r="H214" s="56"/>
      <c r="I214" s="56" t="s">
        <v>442</v>
      </c>
      <c r="J214" s="56"/>
      <c r="K214" s="56">
        <v>2</v>
      </c>
      <c r="L214" s="56" t="s">
        <v>860</v>
      </c>
      <c r="P214" t="s">
        <v>14</v>
      </c>
      <c r="R214" s="56" t="s">
        <v>445</v>
      </c>
      <c r="S214" s="56" t="s">
        <v>245</v>
      </c>
      <c r="T214" s="56"/>
    </row>
    <row r="215" spans="1:20">
      <c r="A215">
        <v>214</v>
      </c>
      <c r="B215" s="56" t="s">
        <v>14</v>
      </c>
      <c r="C215" s="63">
        <v>43359</v>
      </c>
      <c r="D215" s="57">
        <v>0.375</v>
      </c>
      <c r="E215" s="56" t="s">
        <v>259</v>
      </c>
      <c r="F215" s="56" t="s">
        <v>296</v>
      </c>
      <c r="G215" s="56" t="s">
        <v>265</v>
      </c>
      <c r="H215" s="56"/>
      <c r="I215" s="56" t="s">
        <v>442</v>
      </c>
      <c r="J215" s="56"/>
      <c r="K215" s="56">
        <v>2</v>
      </c>
      <c r="L215" s="56" t="s">
        <v>860</v>
      </c>
      <c r="P215" t="s">
        <v>14</v>
      </c>
      <c r="R215" s="56" t="s">
        <v>445</v>
      </c>
      <c r="S215" s="56" t="s">
        <v>245</v>
      </c>
      <c r="T215" s="56"/>
    </row>
    <row r="216" spans="1:20">
      <c r="A216">
        <v>215</v>
      </c>
      <c r="B216" s="56" t="s">
        <v>14</v>
      </c>
      <c r="C216" s="63">
        <v>43359</v>
      </c>
      <c r="D216" s="57">
        <v>0.375</v>
      </c>
      <c r="E216" s="56" t="s">
        <v>271</v>
      </c>
      <c r="F216" s="56" t="s">
        <v>447</v>
      </c>
      <c r="G216" s="56" t="s">
        <v>257</v>
      </c>
      <c r="H216" s="56"/>
      <c r="I216" s="56" t="s">
        <v>442</v>
      </c>
      <c r="J216" s="56"/>
      <c r="K216" s="56">
        <v>2</v>
      </c>
      <c r="L216" s="56" t="s">
        <v>860</v>
      </c>
      <c r="P216" t="s">
        <v>14</v>
      </c>
      <c r="R216" s="56" t="s">
        <v>445</v>
      </c>
      <c r="S216" s="56" t="s">
        <v>245</v>
      </c>
      <c r="T216" s="56"/>
    </row>
    <row r="217" spans="1:20">
      <c r="A217">
        <v>216</v>
      </c>
      <c r="B217" s="56" t="s">
        <v>14</v>
      </c>
      <c r="C217" s="63">
        <v>43359</v>
      </c>
      <c r="D217" s="57">
        <v>0.375</v>
      </c>
      <c r="E217" s="56" t="s">
        <v>448</v>
      </c>
      <c r="F217" s="56" t="s">
        <v>449</v>
      </c>
      <c r="G217" s="56" t="s">
        <v>450</v>
      </c>
      <c r="H217" s="56"/>
      <c r="I217" s="56" t="s">
        <v>442</v>
      </c>
      <c r="J217" s="56"/>
      <c r="K217" s="56">
        <v>1</v>
      </c>
      <c r="L217" s="56" t="s">
        <v>860</v>
      </c>
      <c r="P217" t="s">
        <v>14</v>
      </c>
      <c r="R217" s="56" t="s">
        <v>445</v>
      </c>
      <c r="S217" s="56" t="s">
        <v>245</v>
      </c>
      <c r="T217" s="56"/>
    </row>
    <row r="218" spans="1:20">
      <c r="A218">
        <v>217</v>
      </c>
      <c r="B218" s="56" t="s">
        <v>14</v>
      </c>
      <c r="C218" s="63">
        <v>43359</v>
      </c>
      <c r="D218" s="57">
        <v>0.375</v>
      </c>
      <c r="E218" s="56" t="s">
        <v>263</v>
      </c>
      <c r="F218" s="56" t="s">
        <v>274</v>
      </c>
      <c r="G218" s="56" t="s">
        <v>264</v>
      </c>
      <c r="H218" s="56"/>
      <c r="I218" s="56" t="s">
        <v>442</v>
      </c>
      <c r="J218" s="56"/>
      <c r="K218" s="56">
        <v>2</v>
      </c>
      <c r="L218" s="56" t="s">
        <v>860</v>
      </c>
      <c r="P218" t="s">
        <v>14</v>
      </c>
      <c r="R218" s="56" t="s">
        <v>445</v>
      </c>
      <c r="S218" s="56" t="s">
        <v>245</v>
      </c>
      <c r="T218" s="56"/>
    </row>
    <row r="219" spans="1:20">
      <c r="A219">
        <v>218</v>
      </c>
      <c r="B219" s="56" t="s">
        <v>14</v>
      </c>
      <c r="C219" s="63">
        <v>43359</v>
      </c>
      <c r="D219" s="57">
        <v>0.375</v>
      </c>
      <c r="E219" s="56" t="s">
        <v>286</v>
      </c>
      <c r="F219" s="56" t="s">
        <v>276</v>
      </c>
      <c r="G219" s="56" t="s">
        <v>387</v>
      </c>
      <c r="H219" s="56"/>
      <c r="I219" s="56" t="s">
        <v>442</v>
      </c>
      <c r="J219" s="56"/>
      <c r="K219" s="56">
        <v>1</v>
      </c>
      <c r="L219" s="56" t="s">
        <v>860</v>
      </c>
      <c r="P219" t="s">
        <v>14</v>
      </c>
      <c r="R219" s="56" t="s">
        <v>445</v>
      </c>
      <c r="S219" s="56" t="s">
        <v>245</v>
      </c>
      <c r="T219" s="56"/>
    </row>
    <row r="220" spans="1:20">
      <c r="A220">
        <v>219</v>
      </c>
      <c r="B220" s="56" t="s">
        <v>14</v>
      </c>
      <c r="C220" s="63">
        <v>43359</v>
      </c>
      <c r="D220" s="57">
        <v>0.375</v>
      </c>
      <c r="E220" s="56" t="s">
        <v>261</v>
      </c>
      <c r="F220" s="56" t="s">
        <v>294</v>
      </c>
      <c r="G220" s="56" t="s">
        <v>415</v>
      </c>
      <c r="H220" s="56" t="s">
        <v>244</v>
      </c>
      <c r="I220" s="56" t="s">
        <v>452</v>
      </c>
      <c r="J220" s="56"/>
      <c r="K220" s="56">
        <v>3</v>
      </c>
      <c r="L220" s="56" t="s">
        <v>860</v>
      </c>
      <c r="P220" t="s">
        <v>14</v>
      </c>
      <c r="R220" s="56" t="s">
        <v>451</v>
      </c>
      <c r="S220" s="56" t="s">
        <v>245</v>
      </c>
      <c r="T220" s="56"/>
    </row>
    <row r="221" spans="1:20">
      <c r="A221">
        <v>220</v>
      </c>
      <c r="B221" s="56" t="s">
        <v>14</v>
      </c>
      <c r="C221" s="63">
        <v>43359</v>
      </c>
      <c r="D221" s="57">
        <v>0.375</v>
      </c>
      <c r="E221" s="56" t="s">
        <v>423</v>
      </c>
      <c r="F221" s="56" t="s">
        <v>344</v>
      </c>
      <c r="G221" s="56" t="s">
        <v>355</v>
      </c>
      <c r="H221" s="56" t="s">
        <v>244</v>
      </c>
      <c r="I221" s="56" t="s">
        <v>452</v>
      </c>
      <c r="J221" s="56"/>
      <c r="K221" s="56">
        <v>7</v>
      </c>
      <c r="L221" s="56" t="s">
        <v>860</v>
      </c>
      <c r="P221" t="s">
        <v>14</v>
      </c>
      <c r="R221" s="56" t="s">
        <v>451</v>
      </c>
      <c r="S221" s="56" t="s">
        <v>245</v>
      </c>
      <c r="T221" s="56"/>
    </row>
    <row r="222" spans="1:20">
      <c r="A222">
        <v>221</v>
      </c>
      <c r="B222" s="56" t="s">
        <v>14</v>
      </c>
      <c r="C222" s="63">
        <v>43359</v>
      </c>
      <c r="D222" s="57">
        <v>0.375</v>
      </c>
      <c r="E222" s="56" t="s">
        <v>270</v>
      </c>
      <c r="F222" s="56" t="s">
        <v>342</v>
      </c>
      <c r="G222" s="56" t="s">
        <v>453</v>
      </c>
      <c r="H222" s="56" t="s">
        <v>454</v>
      </c>
      <c r="I222" s="56" t="s">
        <v>452</v>
      </c>
      <c r="J222" s="56"/>
      <c r="K222" s="56">
        <v>15</v>
      </c>
      <c r="L222" s="56" t="s">
        <v>860</v>
      </c>
      <c r="P222" t="s">
        <v>14</v>
      </c>
      <c r="R222" s="56" t="s">
        <v>451</v>
      </c>
      <c r="S222" s="56" t="s">
        <v>245</v>
      </c>
      <c r="T222" s="56"/>
    </row>
    <row r="223" spans="1:20">
      <c r="A223">
        <v>222</v>
      </c>
      <c r="B223" s="56" t="s">
        <v>14</v>
      </c>
      <c r="C223" s="63">
        <v>43359</v>
      </c>
      <c r="D223" s="57">
        <v>0.375</v>
      </c>
      <c r="E223" s="56" t="s">
        <v>243</v>
      </c>
      <c r="F223" s="56" t="s">
        <v>333</v>
      </c>
      <c r="G223" s="56" t="s">
        <v>269</v>
      </c>
      <c r="H223" s="56" t="s">
        <v>455</v>
      </c>
      <c r="I223" s="56" t="s">
        <v>452</v>
      </c>
      <c r="J223" s="56"/>
      <c r="K223" s="56">
        <v>8</v>
      </c>
      <c r="L223" s="56" t="s">
        <v>860</v>
      </c>
      <c r="P223" t="s">
        <v>14</v>
      </c>
      <c r="R223" s="56" t="s">
        <v>451</v>
      </c>
      <c r="S223" s="56" t="s">
        <v>245</v>
      </c>
      <c r="T223" s="56"/>
    </row>
    <row r="224" spans="1:20">
      <c r="A224">
        <v>223</v>
      </c>
      <c r="B224" s="56" t="s">
        <v>14</v>
      </c>
      <c r="C224" s="63">
        <v>43359</v>
      </c>
      <c r="D224" s="57">
        <v>0.375</v>
      </c>
      <c r="E224" s="56" t="s">
        <v>252</v>
      </c>
      <c r="F224" s="56" t="s">
        <v>276</v>
      </c>
      <c r="G224" s="56" t="s">
        <v>253</v>
      </c>
      <c r="H224" s="56" t="s">
        <v>456</v>
      </c>
      <c r="I224" s="56" t="s">
        <v>452</v>
      </c>
      <c r="J224" s="56"/>
      <c r="K224" s="56">
        <v>10</v>
      </c>
      <c r="L224" s="56" t="s">
        <v>860</v>
      </c>
      <c r="P224" t="s">
        <v>14</v>
      </c>
      <c r="R224" s="56" t="s">
        <v>451</v>
      </c>
      <c r="S224" s="56" t="s">
        <v>245</v>
      </c>
      <c r="T224" s="56"/>
    </row>
    <row r="225" spans="1:20">
      <c r="A225">
        <v>224</v>
      </c>
      <c r="B225" s="56" t="s">
        <v>14</v>
      </c>
      <c r="C225" s="63">
        <v>43359</v>
      </c>
      <c r="D225" s="57">
        <v>0.375</v>
      </c>
      <c r="E225" s="56" t="s">
        <v>254</v>
      </c>
      <c r="F225" s="56" t="s">
        <v>332</v>
      </c>
      <c r="G225" s="56" t="s">
        <v>255</v>
      </c>
      <c r="H225" s="56" t="s">
        <v>456</v>
      </c>
      <c r="I225" s="56" t="s">
        <v>452</v>
      </c>
      <c r="J225" s="56"/>
      <c r="K225" s="56">
        <v>8</v>
      </c>
      <c r="L225" s="56" t="s">
        <v>860</v>
      </c>
      <c r="P225" t="s">
        <v>14</v>
      </c>
      <c r="R225" s="56" t="s">
        <v>451</v>
      </c>
      <c r="S225" s="56" t="s">
        <v>245</v>
      </c>
      <c r="T225" s="56"/>
    </row>
    <row r="226" spans="1:20">
      <c r="A226">
        <v>225</v>
      </c>
      <c r="B226" s="56" t="s">
        <v>14</v>
      </c>
      <c r="C226" s="63">
        <v>43359</v>
      </c>
      <c r="D226" s="57">
        <v>0.375</v>
      </c>
      <c r="E226" s="56" t="s">
        <v>297</v>
      </c>
      <c r="F226" s="56" t="s">
        <v>298</v>
      </c>
      <c r="G226" s="56" t="s">
        <v>378</v>
      </c>
      <c r="H226" s="56" t="s">
        <v>380</v>
      </c>
      <c r="I226" s="56" t="s">
        <v>452</v>
      </c>
      <c r="J226" s="56"/>
      <c r="K226" s="56">
        <v>13</v>
      </c>
      <c r="L226" s="56" t="s">
        <v>860</v>
      </c>
      <c r="P226" t="s">
        <v>14</v>
      </c>
      <c r="R226" s="56" t="s">
        <v>451</v>
      </c>
      <c r="S226" s="56" t="s">
        <v>245</v>
      </c>
      <c r="T226" s="56"/>
    </row>
    <row r="227" spans="1:20">
      <c r="A227">
        <v>226</v>
      </c>
      <c r="B227" s="56" t="s">
        <v>14</v>
      </c>
      <c r="C227" s="63">
        <v>43359</v>
      </c>
      <c r="D227" s="57">
        <v>0.375</v>
      </c>
      <c r="E227" s="56" t="s">
        <v>286</v>
      </c>
      <c r="F227" s="56" t="s">
        <v>287</v>
      </c>
      <c r="G227" s="56" t="s">
        <v>388</v>
      </c>
      <c r="H227" s="56" t="s">
        <v>380</v>
      </c>
      <c r="I227" s="56" t="s">
        <v>452</v>
      </c>
      <c r="J227" s="56"/>
      <c r="K227" s="56">
        <v>1</v>
      </c>
      <c r="L227" s="56" t="s">
        <v>860</v>
      </c>
      <c r="P227" t="s">
        <v>14</v>
      </c>
      <c r="R227" s="56" t="s">
        <v>451</v>
      </c>
      <c r="S227" s="56" t="s">
        <v>245</v>
      </c>
      <c r="T227" s="56"/>
    </row>
    <row r="228" spans="1:20">
      <c r="A228">
        <v>227</v>
      </c>
      <c r="B228" s="56" t="s">
        <v>14</v>
      </c>
      <c r="C228" s="63">
        <v>43359</v>
      </c>
      <c r="D228" s="57">
        <v>0.375</v>
      </c>
      <c r="E228" s="56" t="s">
        <v>448</v>
      </c>
      <c r="F228" s="56" t="s">
        <v>449</v>
      </c>
      <c r="G228" s="56" t="s">
        <v>450</v>
      </c>
      <c r="H228" s="56" t="s">
        <v>244</v>
      </c>
      <c r="I228" s="56" t="s">
        <v>452</v>
      </c>
      <c r="J228" s="56"/>
      <c r="K228" s="56">
        <v>1</v>
      </c>
      <c r="L228" s="56" t="s">
        <v>860</v>
      </c>
      <c r="P228" t="s">
        <v>14</v>
      </c>
      <c r="R228" s="56" t="s">
        <v>451</v>
      </c>
      <c r="S228" s="56" t="s">
        <v>245</v>
      </c>
      <c r="T228" s="56"/>
    </row>
    <row r="229" spans="1:20">
      <c r="A229">
        <v>228</v>
      </c>
      <c r="B229" s="56" t="s">
        <v>14</v>
      </c>
      <c r="C229" s="63">
        <v>43359</v>
      </c>
      <c r="D229" s="57">
        <v>0.375</v>
      </c>
      <c r="E229" s="56" t="s">
        <v>457</v>
      </c>
      <c r="F229" s="56" t="s">
        <v>458</v>
      </c>
      <c r="G229" s="56" t="s">
        <v>459</v>
      </c>
      <c r="H229" s="56" t="s">
        <v>244</v>
      </c>
      <c r="I229" s="56" t="s">
        <v>452</v>
      </c>
      <c r="J229" s="56"/>
      <c r="K229" s="56">
        <v>1</v>
      </c>
      <c r="L229" s="56" t="s">
        <v>860</v>
      </c>
      <c r="P229" t="s">
        <v>14</v>
      </c>
      <c r="R229" s="56" t="s">
        <v>451</v>
      </c>
      <c r="S229" s="56" t="s">
        <v>245</v>
      </c>
      <c r="T229" s="56"/>
    </row>
    <row r="230" spans="1:20">
      <c r="A230">
        <v>229</v>
      </c>
      <c r="B230" s="56" t="s">
        <v>14</v>
      </c>
      <c r="C230" s="63">
        <v>43359</v>
      </c>
      <c r="D230" s="57">
        <v>0.375</v>
      </c>
      <c r="E230" s="56" t="s">
        <v>460</v>
      </c>
      <c r="F230" s="56" t="s">
        <v>461</v>
      </c>
      <c r="G230" s="56" t="s">
        <v>462</v>
      </c>
      <c r="H230" s="56" t="s">
        <v>244</v>
      </c>
      <c r="I230" s="56" t="s">
        <v>452</v>
      </c>
      <c r="J230" s="56"/>
      <c r="K230" s="56">
        <v>1</v>
      </c>
      <c r="L230" s="56" t="s">
        <v>860</v>
      </c>
      <c r="P230" t="s">
        <v>14</v>
      </c>
      <c r="R230" s="56" t="s">
        <v>451</v>
      </c>
      <c r="S230" s="56" t="s">
        <v>245</v>
      </c>
      <c r="T230" s="56"/>
    </row>
    <row r="231" spans="1:20">
      <c r="A231">
        <v>230</v>
      </c>
      <c r="B231" s="56" t="s">
        <v>14</v>
      </c>
      <c r="C231" s="63">
        <v>43359</v>
      </c>
      <c r="D231" s="57">
        <v>0.375</v>
      </c>
      <c r="E231" s="56" t="s">
        <v>324</v>
      </c>
      <c r="F231" s="56" t="s">
        <v>335</v>
      </c>
      <c r="G231" s="56" t="s">
        <v>336</v>
      </c>
      <c r="H231" s="56" t="s">
        <v>380</v>
      </c>
      <c r="I231" s="56" t="s">
        <v>452</v>
      </c>
      <c r="J231" s="56"/>
      <c r="K231" s="56">
        <v>1</v>
      </c>
      <c r="L231" s="56" t="s">
        <v>860</v>
      </c>
      <c r="P231" t="s">
        <v>14</v>
      </c>
      <c r="R231" s="56" t="s">
        <v>451</v>
      </c>
      <c r="S231" s="56" t="s">
        <v>245</v>
      </c>
      <c r="T231" s="56"/>
    </row>
    <row r="232" spans="1:20">
      <c r="A232">
        <v>231</v>
      </c>
      <c r="B232" s="56" t="s">
        <v>14</v>
      </c>
      <c r="C232" s="63">
        <v>43359</v>
      </c>
      <c r="D232" s="57">
        <v>0.375</v>
      </c>
      <c r="E232" s="56" t="s">
        <v>318</v>
      </c>
      <c r="F232" s="56" t="s">
        <v>439</v>
      </c>
      <c r="G232" s="56" t="s">
        <v>390</v>
      </c>
      <c r="H232" s="56" t="s">
        <v>380</v>
      </c>
      <c r="I232" s="56" t="s">
        <v>452</v>
      </c>
      <c r="J232" s="56"/>
      <c r="K232" s="56">
        <v>1</v>
      </c>
      <c r="L232" s="56" t="s">
        <v>860</v>
      </c>
      <c r="P232" t="s">
        <v>14</v>
      </c>
      <c r="R232" s="56" t="s">
        <v>451</v>
      </c>
      <c r="S232" s="56" t="s">
        <v>245</v>
      </c>
      <c r="T232" s="56"/>
    </row>
    <row r="233" spans="1:20">
      <c r="A233">
        <v>232</v>
      </c>
      <c r="B233" s="56" t="s">
        <v>14</v>
      </c>
      <c r="C233" s="63">
        <v>43359</v>
      </c>
      <c r="D233" s="57">
        <v>0.5</v>
      </c>
      <c r="E233" s="56" t="s">
        <v>464</v>
      </c>
      <c r="F233" s="56" t="s">
        <v>465</v>
      </c>
      <c r="G233" s="56" t="s">
        <v>466</v>
      </c>
      <c r="H233" s="56" t="s">
        <v>244</v>
      </c>
      <c r="I233" s="56"/>
      <c r="J233" s="56"/>
      <c r="K233" s="56">
        <v>1</v>
      </c>
      <c r="L233" s="56" t="s">
        <v>860</v>
      </c>
      <c r="P233" t="s">
        <v>14</v>
      </c>
      <c r="R233" s="56" t="s">
        <v>463</v>
      </c>
      <c r="S233" s="56" t="s">
        <v>245</v>
      </c>
      <c r="T233" s="56"/>
    </row>
    <row r="234" spans="1:20">
      <c r="A234">
        <v>233</v>
      </c>
      <c r="B234" s="56" t="s">
        <v>14</v>
      </c>
      <c r="C234" s="63">
        <v>43359</v>
      </c>
      <c r="D234" s="57">
        <v>0.5</v>
      </c>
      <c r="E234" s="56" t="s">
        <v>464</v>
      </c>
      <c r="F234" s="56" t="s">
        <v>465</v>
      </c>
      <c r="G234" s="56" t="s">
        <v>466</v>
      </c>
      <c r="H234" s="56" t="s">
        <v>247</v>
      </c>
      <c r="I234" s="56"/>
      <c r="J234" s="56"/>
      <c r="K234" s="56">
        <v>1</v>
      </c>
      <c r="L234" s="56" t="s">
        <v>860</v>
      </c>
      <c r="P234" t="s">
        <v>14</v>
      </c>
      <c r="R234" s="56" t="s">
        <v>463</v>
      </c>
      <c r="S234" s="56" t="s">
        <v>245</v>
      </c>
      <c r="T234" s="56"/>
    </row>
    <row r="235" spans="1:20">
      <c r="A235">
        <v>234</v>
      </c>
      <c r="B235" s="56" t="s">
        <v>14</v>
      </c>
      <c r="C235" s="63">
        <v>43359</v>
      </c>
      <c r="D235" s="57">
        <v>0.5</v>
      </c>
      <c r="E235" s="56" t="s">
        <v>270</v>
      </c>
      <c r="F235" s="56" t="s">
        <v>342</v>
      </c>
      <c r="G235" s="56" t="s">
        <v>356</v>
      </c>
      <c r="H235" s="56" t="s">
        <v>244</v>
      </c>
      <c r="I235" s="56"/>
      <c r="J235" s="56"/>
      <c r="K235" s="56">
        <v>2</v>
      </c>
      <c r="L235" s="56" t="s">
        <v>860</v>
      </c>
      <c r="P235" t="s">
        <v>14</v>
      </c>
      <c r="R235" s="56" t="s">
        <v>463</v>
      </c>
      <c r="S235" s="56" t="s">
        <v>245</v>
      </c>
      <c r="T235" s="56"/>
    </row>
    <row r="236" spans="1:20">
      <c r="A236">
        <v>235</v>
      </c>
      <c r="B236" s="56" t="s">
        <v>14</v>
      </c>
      <c r="C236" s="63">
        <v>43359</v>
      </c>
      <c r="D236" s="57">
        <v>0.5</v>
      </c>
      <c r="E236" s="56" t="s">
        <v>270</v>
      </c>
      <c r="F236" s="56" t="s">
        <v>342</v>
      </c>
      <c r="G236" s="56" t="s">
        <v>356</v>
      </c>
      <c r="H236" s="56" t="s">
        <v>247</v>
      </c>
      <c r="I236" s="56"/>
      <c r="J236" s="56"/>
      <c r="K236" s="56">
        <v>2</v>
      </c>
      <c r="L236" s="56" t="s">
        <v>860</v>
      </c>
      <c r="P236" t="s">
        <v>14</v>
      </c>
      <c r="R236" s="56" t="s">
        <v>463</v>
      </c>
      <c r="S236" s="56" t="s">
        <v>245</v>
      </c>
      <c r="T236" s="56"/>
    </row>
    <row r="237" spans="1:20">
      <c r="A237">
        <v>236</v>
      </c>
      <c r="B237" s="56" t="s">
        <v>14</v>
      </c>
      <c r="C237" s="63">
        <v>43359</v>
      </c>
      <c r="D237" s="57">
        <v>0.5</v>
      </c>
      <c r="E237" s="56" t="s">
        <v>243</v>
      </c>
      <c r="F237" s="56" t="s">
        <v>333</v>
      </c>
      <c r="G237" s="56" t="s">
        <v>334</v>
      </c>
      <c r="H237" s="56" t="s">
        <v>467</v>
      </c>
      <c r="I237" s="56"/>
      <c r="J237" s="56"/>
      <c r="K237" s="56" t="s">
        <v>468</v>
      </c>
      <c r="L237" s="56" t="s">
        <v>860</v>
      </c>
      <c r="P237" t="s">
        <v>14</v>
      </c>
      <c r="Q237" t="s">
        <v>541</v>
      </c>
      <c r="R237" s="56" t="s">
        <v>463</v>
      </c>
      <c r="S237" s="56" t="s">
        <v>245</v>
      </c>
      <c r="T237" s="56"/>
    </row>
    <row r="238" spans="1:20">
      <c r="A238">
        <v>237</v>
      </c>
      <c r="B238" s="56" t="s">
        <v>14</v>
      </c>
      <c r="C238" s="63">
        <v>43359</v>
      </c>
      <c r="D238" s="57">
        <v>0.5</v>
      </c>
      <c r="E238" s="56" t="s">
        <v>252</v>
      </c>
      <c r="F238" s="56" t="s">
        <v>276</v>
      </c>
      <c r="G238" s="56" t="s">
        <v>253</v>
      </c>
      <c r="H238" s="56" t="s">
        <v>467</v>
      </c>
      <c r="I238" s="56"/>
      <c r="J238" s="56"/>
      <c r="K238" s="56" t="s">
        <v>280</v>
      </c>
      <c r="L238" s="56" t="s">
        <v>860</v>
      </c>
      <c r="P238" t="s">
        <v>14</v>
      </c>
      <c r="Q238" t="s">
        <v>541</v>
      </c>
      <c r="R238" s="56" t="s">
        <v>463</v>
      </c>
      <c r="S238" s="56" t="s">
        <v>245</v>
      </c>
      <c r="T238" s="56"/>
    </row>
    <row r="239" spans="1:20">
      <c r="A239">
        <v>238</v>
      </c>
      <c r="B239" s="56" t="s">
        <v>14</v>
      </c>
      <c r="C239" s="63">
        <v>43359</v>
      </c>
      <c r="D239" s="57">
        <v>0.5</v>
      </c>
      <c r="E239" s="56" t="s">
        <v>324</v>
      </c>
      <c r="F239" s="56" t="s">
        <v>335</v>
      </c>
      <c r="G239" s="56" t="s">
        <v>336</v>
      </c>
      <c r="H239" s="56" t="s">
        <v>247</v>
      </c>
      <c r="I239" s="56"/>
      <c r="J239" s="56"/>
      <c r="K239" s="56">
        <v>1</v>
      </c>
      <c r="L239" s="56" t="s">
        <v>860</v>
      </c>
      <c r="P239" t="s">
        <v>14</v>
      </c>
      <c r="R239" s="56" t="s">
        <v>463</v>
      </c>
      <c r="S239" s="56" t="s">
        <v>245</v>
      </c>
      <c r="T239" s="56"/>
    </row>
    <row r="240" spans="1:20">
      <c r="A240">
        <v>239</v>
      </c>
      <c r="B240" s="56" t="s">
        <v>14</v>
      </c>
      <c r="C240" s="63">
        <v>43359</v>
      </c>
      <c r="D240" s="57">
        <v>0.5</v>
      </c>
      <c r="E240" s="56" t="s">
        <v>394</v>
      </c>
      <c r="F240" s="56" t="s">
        <v>337</v>
      </c>
      <c r="G240" s="56" t="s">
        <v>338</v>
      </c>
      <c r="H240" s="56" t="s">
        <v>247</v>
      </c>
      <c r="I240" s="56"/>
      <c r="J240" s="56"/>
      <c r="K240" s="56">
        <v>1</v>
      </c>
      <c r="L240" s="56" t="s">
        <v>860</v>
      </c>
      <c r="P240" t="s">
        <v>14</v>
      </c>
      <c r="R240" s="56" t="s">
        <v>463</v>
      </c>
      <c r="S240" s="56" t="s">
        <v>245</v>
      </c>
      <c r="T240" s="56"/>
    </row>
    <row r="241" spans="1:20">
      <c r="A241">
        <v>240</v>
      </c>
      <c r="B241" s="56" t="s">
        <v>14</v>
      </c>
      <c r="C241" s="63">
        <v>43359</v>
      </c>
      <c r="D241" s="57">
        <v>0.5</v>
      </c>
      <c r="E241" s="56" t="s">
        <v>286</v>
      </c>
      <c r="F241" s="56" t="s">
        <v>276</v>
      </c>
      <c r="G241" s="56" t="s">
        <v>387</v>
      </c>
      <c r="H241" s="56" t="s">
        <v>247</v>
      </c>
      <c r="I241" s="56"/>
      <c r="J241" s="56"/>
      <c r="K241" s="56">
        <v>1</v>
      </c>
      <c r="L241" s="56" t="s">
        <v>860</v>
      </c>
      <c r="P241" t="s">
        <v>14</v>
      </c>
      <c r="R241" s="56" t="s">
        <v>463</v>
      </c>
      <c r="S241" s="56" t="s">
        <v>245</v>
      </c>
      <c r="T241" s="56"/>
    </row>
    <row r="242" spans="1:20">
      <c r="A242">
        <v>241</v>
      </c>
      <c r="B242" s="56" t="s">
        <v>14</v>
      </c>
      <c r="C242" s="63">
        <v>43359</v>
      </c>
      <c r="D242" s="57">
        <v>0.5</v>
      </c>
      <c r="E242" s="56" t="s">
        <v>254</v>
      </c>
      <c r="F242" s="56" t="s">
        <v>332</v>
      </c>
      <c r="G242" s="56" t="s">
        <v>255</v>
      </c>
      <c r="H242" s="56" t="s">
        <v>247</v>
      </c>
      <c r="I242" s="56"/>
      <c r="J242" s="56"/>
      <c r="K242" s="56"/>
      <c r="L242" s="56" t="s">
        <v>860</v>
      </c>
      <c r="P242" t="s">
        <v>14</v>
      </c>
      <c r="R242" s="56" t="s">
        <v>463</v>
      </c>
      <c r="S242" s="56" t="s">
        <v>245</v>
      </c>
      <c r="T242" s="56"/>
    </row>
    <row r="243" spans="1:20">
      <c r="A243">
        <v>242</v>
      </c>
      <c r="B243" s="56" t="s">
        <v>14</v>
      </c>
      <c r="C243" s="63">
        <v>43359</v>
      </c>
      <c r="D243" s="57">
        <v>0.5</v>
      </c>
      <c r="E243" s="56" t="s">
        <v>289</v>
      </c>
      <c r="F243" s="56" t="s">
        <v>305</v>
      </c>
      <c r="G243" s="56" t="s">
        <v>446</v>
      </c>
      <c r="H243" s="56" t="s">
        <v>247</v>
      </c>
      <c r="I243" s="56"/>
      <c r="J243" s="56"/>
      <c r="K243" s="56">
        <v>1</v>
      </c>
      <c r="L243" s="56" t="s">
        <v>860</v>
      </c>
      <c r="P243" t="s">
        <v>14</v>
      </c>
      <c r="R243" s="56" t="s">
        <v>463</v>
      </c>
      <c r="S243" s="56" t="s">
        <v>245</v>
      </c>
      <c r="T243" s="56"/>
    </row>
    <row r="244" spans="1:20">
      <c r="A244">
        <v>243</v>
      </c>
      <c r="B244" s="56" t="s">
        <v>14</v>
      </c>
      <c r="C244" s="63">
        <v>43359</v>
      </c>
      <c r="D244" s="57">
        <v>0.5</v>
      </c>
      <c r="E244" s="56" t="s">
        <v>292</v>
      </c>
      <c r="F244" s="56" t="s">
        <v>399</v>
      </c>
      <c r="G244" s="56" t="s">
        <v>293</v>
      </c>
      <c r="H244" s="56" t="s">
        <v>247</v>
      </c>
      <c r="I244" s="56"/>
      <c r="J244" s="56"/>
      <c r="K244" s="56">
        <v>1</v>
      </c>
      <c r="L244" s="56" t="s">
        <v>860</v>
      </c>
      <c r="P244" t="s">
        <v>14</v>
      </c>
      <c r="R244" s="56" t="s">
        <v>463</v>
      </c>
      <c r="S244" s="56" t="s">
        <v>245</v>
      </c>
      <c r="T244" s="56"/>
    </row>
    <row r="245" spans="1:20">
      <c r="A245">
        <v>244</v>
      </c>
      <c r="B245" s="56" t="s">
        <v>14</v>
      </c>
      <c r="C245" s="63">
        <v>43359</v>
      </c>
      <c r="D245" s="57">
        <v>0.5</v>
      </c>
      <c r="E245" s="56" t="s">
        <v>259</v>
      </c>
      <c r="F245" s="56" t="s">
        <v>296</v>
      </c>
      <c r="G245" s="56" t="s">
        <v>265</v>
      </c>
      <c r="H245" s="56" t="s">
        <v>361</v>
      </c>
      <c r="I245" s="56"/>
      <c r="J245" s="56"/>
      <c r="K245" s="56">
        <v>1</v>
      </c>
      <c r="L245" s="56" t="s">
        <v>860</v>
      </c>
      <c r="P245" t="s">
        <v>14</v>
      </c>
      <c r="R245" s="56" t="s">
        <v>463</v>
      </c>
      <c r="S245" s="56" t="s">
        <v>245</v>
      </c>
      <c r="T245" s="56"/>
    </row>
    <row r="246" spans="1:20">
      <c r="A246">
        <v>245</v>
      </c>
      <c r="B246" s="56" t="s">
        <v>14</v>
      </c>
      <c r="C246" s="63">
        <v>43359</v>
      </c>
      <c r="D246" s="57">
        <v>0.5</v>
      </c>
      <c r="E246" s="56" t="s">
        <v>358</v>
      </c>
      <c r="F246" s="56" t="s">
        <v>287</v>
      </c>
      <c r="G246" s="56" t="s">
        <v>543</v>
      </c>
      <c r="H246" s="56" t="s">
        <v>361</v>
      </c>
      <c r="I246" s="56"/>
      <c r="J246" s="56"/>
      <c r="K246" s="56">
        <v>47</v>
      </c>
      <c r="L246" s="56" t="s">
        <v>860</v>
      </c>
      <c r="P246" t="s">
        <v>14</v>
      </c>
      <c r="R246" s="56" t="s">
        <v>463</v>
      </c>
      <c r="S246" s="56" t="s">
        <v>245</v>
      </c>
      <c r="T246" s="56"/>
    </row>
    <row r="247" spans="1:20">
      <c r="A247">
        <v>246</v>
      </c>
      <c r="B247" s="56" t="s">
        <v>14</v>
      </c>
      <c r="C247" s="63">
        <v>43359</v>
      </c>
      <c r="D247" s="57">
        <v>0.5</v>
      </c>
      <c r="E247" s="56" t="s">
        <v>426</v>
      </c>
      <c r="F247" s="56" t="s">
        <v>404</v>
      </c>
      <c r="G247" s="56" t="s">
        <v>405</v>
      </c>
      <c r="H247" s="56" t="s">
        <v>361</v>
      </c>
      <c r="I247" s="56"/>
      <c r="J247" s="56"/>
      <c r="K247" s="56">
        <v>4</v>
      </c>
      <c r="L247" s="56" t="s">
        <v>860</v>
      </c>
      <c r="P247" t="s">
        <v>14</v>
      </c>
      <c r="R247" s="56" t="s">
        <v>463</v>
      </c>
      <c r="S247" s="56" t="s">
        <v>245</v>
      </c>
      <c r="T247" s="56"/>
    </row>
    <row r="248" spans="1:20">
      <c r="A248">
        <v>247</v>
      </c>
      <c r="B248" s="56" t="s">
        <v>14</v>
      </c>
      <c r="C248" s="63">
        <v>43359</v>
      </c>
      <c r="D248" s="57">
        <v>0.5</v>
      </c>
      <c r="E248" s="56" t="s">
        <v>510</v>
      </c>
      <c r="F248" s="56" t="s">
        <v>511</v>
      </c>
      <c r="G248" s="56" t="s">
        <v>469</v>
      </c>
      <c r="H248" s="56" t="s">
        <v>361</v>
      </c>
      <c r="I248" s="56"/>
      <c r="J248" s="56"/>
      <c r="K248" s="56">
        <v>1</v>
      </c>
      <c r="L248" s="56" t="s">
        <v>857</v>
      </c>
      <c r="P248" t="s">
        <v>512</v>
      </c>
      <c r="R248" s="56" t="s">
        <v>463</v>
      </c>
      <c r="S248" s="56" t="s">
        <v>245</v>
      </c>
      <c r="T248" s="56"/>
    </row>
    <row r="249" spans="1:20">
      <c r="A249">
        <v>248</v>
      </c>
      <c r="B249" s="56" t="s">
        <v>14</v>
      </c>
      <c r="C249" s="63">
        <v>43359</v>
      </c>
      <c r="D249" s="57">
        <v>0.5</v>
      </c>
      <c r="E249" s="56" t="s">
        <v>318</v>
      </c>
      <c r="F249" s="56" t="s">
        <v>439</v>
      </c>
      <c r="G249" s="56" t="s">
        <v>390</v>
      </c>
      <c r="H249" s="56" t="s">
        <v>361</v>
      </c>
      <c r="I249" s="56"/>
      <c r="J249" s="56"/>
      <c r="K249" s="56">
        <v>1</v>
      </c>
      <c r="L249" s="56" t="s">
        <v>860</v>
      </c>
      <c r="P249" t="s">
        <v>14</v>
      </c>
      <c r="R249" s="56" t="s">
        <v>463</v>
      </c>
      <c r="S249" s="56" t="s">
        <v>245</v>
      </c>
      <c r="T249" s="56"/>
    </row>
    <row r="250" spans="1:20">
      <c r="A250">
        <v>249</v>
      </c>
      <c r="B250" s="56" t="s">
        <v>14</v>
      </c>
      <c r="C250" s="63">
        <v>43359</v>
      </c>
      <c r="D250" s="57">
        <v>0.5</v>
      </c>
      <c r="E250" s="56" t="s">
        <v>297</v>
      </c>
      <c r="F250" s="56" t="s">
        <v>298</v>
      </c>
      <c r="G250" s="56" t="s">
        <v>378</v>
      </c>
      <c r="H250" s="56" t="s">
        <v>361</v>
      </c>
      <c r="I250" s="56"/>
      <c r="J250" s="56"/>
      <c r="K250" s="56">
        <v>31</v>
      </c>
      <c r="L250" s="56" t="s">
        <v>860</v>
      </c>
      <c r="P250" t="s">
        <v>14</v>
      </c>
      <c r="R250" s="56" t="s">
        <v>470</v>
      </c>
      <c r="S250" s="56" t="s">
        <v>245</v>
      </c>
      <c r="T250" s="56"/>
    </row>
    <row r="251" spans="1:20">
      <c r="A251">
        <v>250</v>
      </c>
      <c r="B251" s="56" t="s">
        <v>14</v>
      </c>
      <c r="C251" s="63">
        <v>43359</v>
      </c>
      <c r="D251" s="57">
        <v>0.5</v>
      </c>
      <c r="E251" s="56" t="s">
        <v>544</v>
      </c>
      <c r="F251" s="56" t="s">
        <v>545</v>
      </c>
      <c r="G251" s="56" t="s">
        <v>471</v>
      </c>
      <c r="H251" s="56" t="s">
        <v>361</v>
      </c>
      <c r="I251" s="56"/>
      <c r="J251" s="56"/>
      <c r="K251" s="56">
        <v>1</v>
      </c>
      <c r="L251" s="56" t="s">
        <v>126</v>
      </c>
      <c r="M251" t="s">
        <v>703</v>
      </c>
      <c r="P251" t="s">
        <v>518</v>
      </c>
      <c r="R251" s="56" t="s">
        <v>470</v>
      </c>
      <c r="S251" s="56" t="s">
        <v>245</v>
      </c>
      <c r="T251" s="56"/>
    </row>
    <row r="252" spans="1:20">
      <c r="A252">
        <v>251</v>
      </c>
      <c r="B252" s="56" t="s">
        <v>14</v>
      </c>
      <c r="C252" s="63">
        <v>43359</v>
      </c>
      <c r="D252" s="57">
        <v>0.5</v>
      </c>
      <c r="E252" s="56" t="s">
        <v>310</v>
      </c>
      <c r="F252" s="56" t="s">
        <v>311</v>
      </c>
      <c r="G252" s="56" t="s">
        <v>360</v>
      </c>
      <c r="H252" s="56" t="s">
        <v>361</v>
      </c>
      <c r="I252" s="56"/>
      <c r="J252" s="56"/>
      <c r="K252" s="56">
        <v>3</v>
      </c>
      <c r="L252" s="56" t="s">
        <v>860</v>
      </c>
      <c r="P252" t="s">
        <v>14</v>
      </c>
      <c r="R252" s="56" t="s">
        <v>470</v>
      </c>
      <c r="S252" s="56" t="s">
        <v>245</v>
      </c>
      <c r="T252" s="56"/>
    </row>
    <row r="253" spans="1:20">
      <c r="A253">
        <v>252</v>
      </c>
      <c r="B253" s="56" t="s">
        <v>14</v>
      </c>
      <c r="C253" s="63">
        <v>43359</v>
      </c>
      <c r="D253" s="57">
        <v>0.5</v>
      </c>
      <c r="E253" s="56" t="s">
        <v>362</v>
      </c>
      <c r="F253" s="56" t="s">
        <v>363</v>
      </c>
      <c r="G253" s="56" t="s">
        <v>395</v>
      </c>
      <c r="H253" s="56" t="s">
        <v>361</v>
      </c>
      <c r="I253" s="56"/>
      <c r="J253" s="56"/>
      <c r="K253" s="56">
        <v>1</v>
      </c>
      <c r="L253" s="56" t="s">
        <v>860</v>
      </c>
      <c r="P253" t="s">
        <v>14</v>
      </c>
      <c r="R253" s="56" t="s">
        <v>470</v>
      </c>
      <c r="S253" s="56" t="s">
        <v>245</v>
      </c>
      <c r="T253" s="56"/>
    </row>
    <row r="254" spans="1:20">
      <c r="A254">
        <v>253</v>
      </c>
      <c r="B254" s="56" t="s">
        <v>14</v>
      </c>
      <c r="C254" s="63">
        <v>43359</v>
      </c>
      <c r="D254" s="57">
        <v>0.5</v>
      </c>
      <c r="E254" s="56" t="s">
        <v>397</v>
      </c>
      <c r="F254" s="56" t="s">
        <v>398</v>
      </c>
      <c r="G254" s="56" t="s">
        <v>385</v>
      </c>
      <c r="H254" s="56" t="s">
        <v>361</v>
      </c>
      <c r="I254" s="56"/>
      <c r="J254" s="56"/>
      <c r="K254" s="56">
        <v>1</v>
      </c>
      <c r="L254" s="56" t="s">
        <v>860</v>
      </c>
      <c r="P254" t="s">
        <v>14</v>
      </c>
      <c r="R254" s="56" t="s">
        <v>470</v>
      </c>
      <c r="S254" s="56" t="s">
        <v>245</v>
      </c>
      <c r="T254" s="56"/>
    </row>
    <row r="255" spans="1:20">
      <c r="A255">
        <v>254</v>
      </c>
      <c r="B255" s="56" t="s">
        <v>14</v>
      </c>
      <c r="C255" s="63">
        <v>43359</v>
      </c>
      <c r="D255" s="57">
        <v>0.5</v>
      </c>
      <c r="E255" s="56" t="s">
        <v>259</v>
      </c>
      <c r="F255" s="56" t="s">
        <v>304</v>
      </c>
      <c r="G255" s="56" t="s">
        <v>396</v>
      </c>
      <c r="H255" s="56" t="s">
        <v>350</v>
      </c>
      <c r="I255" s="56"/>
      <c r="J255" s="56"/>
      <c r="K255" s="56">
        <v>1</v>
      </c>
      <c r="L255" s="56" t="s">
        <v>860</v>
      </c>
      <c r="P255" t="s">
        <v>14</v>
      </c>
      <c r="R255" s="56" t="s">
        <v>470</v>
      </c>
      <c r="S255" s="56" t="s">
        <v>245</v>
      </c>
      <c r="T255" s="56"/>
    </row>
    <row r="256" spans="1:20">
      <c r="A256">
        <v>255</v>
      </c>
      <c r="B256" s="56" t="s">
        <v>14</v>
      </c>
      <c r="C256" s="63">
        <v>43359</v>
      </c>
      <c r="D256" s="57">
        <v>0.5</v>
      </c>
      <c r="E256" s="56" t="s">
        <v>248</v>
      </c>
      <c r="F256" s="56" t="s">
        <v>278</v>
      </c>
      <c r="G256" s="56" t="s">
        <v>472</v>
      </c>
      <c r="H256" s="56" t="s">
        <v>350</v>
      </c>
      <c r="I256" s="56"/>
      <c r="J256" s="56"/>
      <c r="K256" s="56">
        <v>2</v>
      </c>
      <c r="L256" s="56" t="s">
        <v>860</v>
      </c>
      <c r="P256" t="s">
        <v>14</v>
      </c>
      <c r="R256" s="56" t="s">
        <v>470</v>
      </c>
      <c r="S256" s="56" t="s">
        <v>245</v>
      </c>
      <c r="T256" s="56"/>
    </row>
    <row r="257" spans="1:20">
      <c r="A257">
        <v>256</v>
      </c>
      <c r="B257" s="56" t="s">
        <v>14</v>
      </c>
      <c r="C257" s="63">
        <v>43359</v>
      </c>
      <c r="D257" s="57">
        <v>0.5</v>
      </c>
      <c r="E257" s="56" t="s">
        <v>423</v>
      </c>
      <c r="F257" s="56" t="s">
        <v>344</v>
      </c>
      <c r="G257" s="56" t="s">
        <v>345</v>
      </c>
      <c r="H257" s="56" t="s">
        <v>350</v>
      </c>
      <c r="I257" s="56"/>
      <c r="J257" s="56"/>
      <c r="K257" s="56">
        <v>16</v>
      </c>
      <c r="L257" s="56" t="s">
        <v>860</v>
      </c>
      <c r="P257" t="s">
        <v>14</v>
      </c>
      <c r="R257" s="56" t="s">
        <v>470</v>
      </c>
      <c r="S257" s="56" t="s">
        <v>245</v>
      </c>
      <c r="T257" s="56"/>
    </row>
    <row r="258" spans="1:20">
      <c r="A258">
        <v>257</v>
      </c>
      <c r="B258" s="56" t="s">
        <v>14</v>
      </c>
      <c r="C258" s="63">
        <v>43359</v>
      </c>
      <c r="D258" s="57">
        <v>0.5</v>
      </c>
      <c r="E258" s="56" t="s">
        <v>353</v>
      </c>
      <c r="F258" s="56" t="s">
        <v>354</v>
      </c>
      <c r="G258" s="56" t="s">
        <v>425</v>
      </c>
      <c r="H258" s="56" t="s">
        <v>350</v>
      </c>
      <c r="I258" s="56"/>
      <c r="J258" s="56"/>
      <c r="K258" s="56">
        <v>1</v>
      </c>
      <c r="L258" s="56" t="s">
        <v>860</v>
      </c>
      <c r="P258" t="s">
        <v>14</v>
      </c>
      <c r="R258" s="56" t="s">
        <v>470</v>
      </c>
      <c r="S258" s="56" t="s">
        <v>245</v>
      </c>
      <c r="T258" s="56"/>
    </row>
    <row r="259" spans="1:20">
      <c r="A259">
        <v>258</v>
      </c>
      <c r="B259" s="56" t="s">
        <v>14</v>
      </c>
      <c r="C259" s="63">
        <v>43359</v>
      </c>
      <c r="D259" s="57">
        <v>0.5</v>
      </c>
      <c r="E259" s="56" t="s">
        <v>261</v>
      </c>
      <c r="F259" s="56" t="s">
        <v>294</v>
      </c>
      <c r="G259" s="56" t="s">
        <v>262</v>
      </c>
      <c r="H259" s="56" t="s">
        <v>350</v>
      </c>
      <c r="I259" s="56"/>
      <c r="J259" s="56"/>
      <c r="K259" s="56">
        <v>8</v>
      </c>
      <c r="L259" s="56" t="s">
        <v>860</v>
      </c>
      <c r="P259" t="s">
        <v>14</v>
      </c>
      <c r="R259" s="56" t="s">
        <v>470</v>
      </c>
      <c r="S259" s="56" t="s">
        <v>245</v>
      </c>
      <c r="T259" s="56"/>
    </row>
    <row r="260" spans="1:20">
      <c r="A260">
        <v>259</v>
      </c>
      <c r="B260" s="56" t="s">
        <v>14</v>
      </c>
      <c r="C260" s="63">
        <v>43359</v>
      </c>
      <c r="D260" s="57">
        <v>0.5</v>
      </c>
      <c r="E260" s="56" t="s">
        <v>297</v>
      </c>
      <c r="F260" s="56" t="s">
        <v>298</v>
      </c>
      <c r="G260" s="56" t="s">
        <v>378</v>
      </c>
      <c r="H260" s="56" t="s">
        <v>244</v>
      </c>
      <c r="I260" s="56"/>
      <c r="J260" s="56"/>
      <c r="K260" s="56">
        <v>1</v>
      </c>
      <c r="L260" s="56" t="s">
        <v>860</v>
      </c>
      <c r="P260" t="s">
        <v>14</v>
      </c>
      <c r="R260" s="56" t="s">
        <v>473</v>
      </c>
      <c r="S260" s="56" t="s">
        <v>245</v>
      </c>
      <c r="T260" s="56"/>
    </row>
    <row r="261" spans="1:20">
      <c r="A261">
        <v>260</v>
      </c>
      <c r="B261" s="56" t="s">
        <v>14</v>
      </c>
      <c r="C261" s="63">
        <v>43359</v>
      </c>
      <c r="D261" s="57">
        <v>0.5</v>
      </c>
      <c r="E261" s="56" t="s">
        <v>297</v>
      </c>
      <c r="F261" s="56" t="s">
        <v>298</v>
      </c>
      <c r="G261" s="56" t="s">
        <v>378</v>
      </c>
      <c r="H261" s="56" t="s">
        <v>279</v>
      </c>
      <c r="I261" s="56"/>
      <c r="J261" s="56"/>
      <c r="K261" s="56">
        <v>8</v>
      </c>
      <c r="L261" s="56" t="s">
        <v>860</v>
      </c>
      <c r="P261" t="s">
        <v>14</v>
      </c>
      <c r="R261" s="56" t="s">
        <v>473</v>
      </c>
      <c r="S261" s="56" t="s">
        <v>245</v>
      </c>
      <c r="T261" s="56"/>
    </row>
    <row r="262" spans="1:20">
      <c r="A262">
        <v>261</v>
      </c>
      <c r="B262" s="56" t="s">
        <v>14</v>
      </c>
      <c r="C262" s="63">
        <v>43359</v>
      </c>
      <c r="D262" s="57">
        <v>0.5</v>
      </c>
      <c r="E262" s="56" t="s">
        <v>297</v>
      </c>
      <c r="F262" s="56" t="s">
        <v>298</v>
      </c>
      <c r="G262" s="56" t="s">
        <v>378</v>
      </c>
      <c r="H262" s="56" t="s">
        <v>284</v>
      </c>
      <c r="I262" s="56"/>
      <c r="J262" s="56"/>
      <c r="K262" s="56">
        <v>2</v>
      </c>
      <c r="L262" s="56" t="s">
        <v>860</v>
      </c>
      <c r="P262" t="s">
        <v>14</v>
      </c>
      <c r="R262" s="56" t="s">
        <v>473</v>
      </c>
      <c r="S262" s="56" t="s">
        <v>245</v>
      </c>
      <c r="T262" s="56"/>
    </row>
    <row r="263" spans="1:20">
      <c r="A263">
        <v>262</v>
      </c>
      <c r="B263" s="56" t="s">
        <v>14</v>
      </c>
      <c r="C263" s="63">
        <v>43359</v>
      </c>
      <c r="D263" s="57">
        <v>0.5</v>
      </c>
      <c r="E263" s="56" t="s">
        <v>270</v>
      </c>
      <c r="F263" s="56" t="s">
        <v>342</v>
      </c>
      <c r="G263" s="56" t="s">
        <v>356</v>
      </c>
      <c r="H263" s="56" t="s">
        <v>474</v>
      </c>
      <c r="I263" s="56"/>
      <c r="J263" s="56"/>
      <c r="K263" s="56" t="s">
        <v>475</v>
      </c>
      <c r="L263" s="56" t="s">
        <v>860</v>
      </c>
      <c r="P263" t="s">
        <v>14</v>
      </c>
      <c r="Q263" t="s">
        <v>541</v>
      </c>
      <c r="R263" s="56" t="s">
        <v>473</v>
      </c>
      <c r="S263" s="56" t="s">
        <v>245</v>
      </c>
      <c r="T263" s="56"/>
    </row>
    <row r="264" spans="1:20">
      <c r="A264">
        <v>263</v>
      </c>
      <c r="B264" s="56" t="s">
        <v>14</v>
      </c>
      <c r="C264" s="63">
        <v>43359</v>
      </c>
      <c r="D264" s="57">
        <v>0.5</v>
      </c>
      <c r="E264" s="56" t="s">
        <v>263</v>
      </c>
      <c r="F264" s="56" t="s">
        <v>274</v>
      </c>
      <c r="G264" s="56" t="s">
        <v>476</v>
      </c>
      <c r="H264" s="56" t="s">
        <v>477</v>
      </c>
      <c r="I264" s="56"/>
      <c r="J264" s="56"/>
      <c r="K264" s="56" t="s">
        <v>478</v>
      </c>
      <c r="L264" s="56" t="s">
        <v>860</v>
      </c>
      <c r="P264" t="s">
        <v>14</v>
      </c>
      <c r="Q264" t="s">
        <v>541</v>
      </c>
      <c r="R264" s="56" t="s">
        <v>473</v>
      </c>
      <c r="S264" s="56" t="s">
        <v>245</v>
      </c>
      <c r="T264" s="56"/>
    </row>
    <row r="265" spans="1:20">
      <c r="A265">
        <v>264</v>
      </c>
      <c r="B265" s="56" t="s">
        <v>14</v>
      </c>
      <c r="C265" s="63">
        <v>43359</v>
      </c>
      <c r="D265" s="57">
        <v>0.5</v>
      </c>
      <c r="E265" s="56" t="s">
        <v>313</v>
      </c>
      <c r="F265" s="56" t="s">
        <v>479</v>
      </c>
      <c r="G265" s="56" t="s">
        <v>480</v>
      </c>
      <c r="H265" s="56" t="s">
        <v>244</v>
      </c>
      <c r="I265" s="56"/>
      <c r="J265" s="56"/>
      <c r="K265" s="56">
        <v>2</v>
      </c>
      <c r="L265" s="56" t="s">
        <v>860</v>
      </c>
      <c r="P265" t="s">
        <v>14</v>
      </c>
      <c r="R265" s="56" t="s">
        <v>473</v>
      </c>
      <c r="S265" s="56" t="s">
        <v>245</v>
      </c>
      <c r="T265" s="56"/>
    </row>
    <row r="266" spans="1:20">
      <c r="A266">
        <v>265</v>
      </c>
      <c r="B266" s="56" t="s">
        <v>14</v>
      </c>
      <c r="C266" s="63">
        <v>43359</v>
      </c>
      <c r="D266" s="57">
        <v>0.5</v>
      </c>
      <c r="E266" s="56" t="s">
        <v>252</v>
      </c>
      <c r="F266" s="56" t="s">
        <v>276</v>
      </c>
      <c r="G266" s="56" t="s">
        <v>277</v>
      </c>
      <c r="H266" s="56" t="s">
        <v>409</v>
      </c>
      <c r="I266" s="56"/>
      <c r="J266" s="56"/>
      <c r="K266" s="56" t="s">
        <v>481</v>
      </c>
      <c r="L266" s="56" t="s">
        <v>860</v>
      </c>
      <c r="P266" t="s">
        <v>14</v>
      </c>
      <c r="Q266" t="s">
        <v>541</v>
      </c>
      <c r="R266" s="56" t="s">
        <v>473</v>
      </c>
      <c r="S266" s="56" t="s">
        <v>245</v>
      </c>
      <c r="T266" s="56"/>
    </row>
    <row r="267" spans="1:20">
      <c r="A267">
        <v>266</v>
      </c>
      <c r="B267" s="56" t="s">
        <v>14</v>
      </c>
      <c r="C267" s="63">
        <v>43359</v>
      </c>
      <c r="D267" s="57">
        <v>0.5</v>
      </c>
      <c r="E267" s="56" t="s">
        <v>254</v>
      </c>
      <c r="F267" s="56" t="s">
        <v>332</v>
      </c>
      <c r="G267" s="56" t="s">
        <v>482</v>
      </c>
      <c r="H267" s="56" t="s">
        <v>244</v>
      </c>
      <c r="I267" s="56"/>
      <c r="J267" s="56"/>
      <c r="K267" s="56">
        <v>1</v>
      </c>
      <c r="L267" s="56" t="s">
        <v>860</v>
      </c>
      <c r="P267" t="s">
        <v>14</v>
      </c>
      <c r="R267" s="56" t="s">
        <v>473</v>
      </c>
      <c r="S267" s="56" t="s">
        <v>245</v>
      </c>
      <c r="T267" s="56"/>
    </row>
    <row r="268" spans="1:20">
      <c r="A268">
        <v>267</v>
      </c>
      <c r="B268" s="56" t="s">
        <v>14</v>
      </c>
      <c r="C268" s="63">
        <v>43359</v>
      </c>
      <c r="D268" s="57">
        <v>0.5</v>
      </c>
      <c r="E268" s="56" t="s">
        <v>254</v>
      </c>
      <c r="F268" s="56" t="s">
        <v>332</v>
      </c>
      <c r="G268" s="56" t="s">
        <v>482</v>
      </c>
      <c r="H268" s="56" t="s">
        <v>247</v>
      </c>
      <c r="I268" s="56"/>
      <c r="J268" s="56"/>
      <c r="K268" s="56">
        <v>2</v>
      </c>
      <c r="L268" s="56" t="s">
        <v>860</v>
      </c>
      <c r="P268" t="s">
        <v>14</v>
      </c>
      <c r="R268" s="56" t="s">
        <v>473</v>
      </c>
      <c r="S268" s="56" t="s">
        <v>245</v>
      </c>
      <c r="T268" s="56"/>
    </row>
    <row r="269" spans="1:20">
      <c r="A269">
        <v>268</v>
      </c>
      <c r="B269" s="56" t="s">
        <v>14</v>
      </c>
      <c r="C269" s="63">
        <v>43359</v>
      </c>
      <c r="D269" s="57">
        <v>0.5</v>
      </c>
      <c r="E269" s="56" t="s">
        <v>243</v>
      </c>
      <c r="F269" s="56" t="s">
        <v>333</v>
      </c>
      <c r="G269" s="56" t="s">
        <v>334</v>
      </c>
      <c r="H269" s="56" t="s">
        <v>477</v>
      </c>
      <c r="I269" s="56"/>
      <c r="J269" s="56"/>
      <c r="K269" s="56" t="s">
        <v>483</v>
      </c>
      <c r="L269" s="56" t="s">
        <v>860</v>
      </c>
      <c r="P269" t="s">
        <v>14</v>
      </c>
      <c r="Q269" t="s">
        <v>541</v>
      </c>
      <c r="R269" s="56" t="s">
        <v>473</v>
      </c>
      <c r="S269" s="56" t="s">
        <v>245</v>
      </c>
      <c r="T269" s="56"/>
    </row>
    <row r="270" spans="1:20">
      <c r="A270">
        <v>269</v>
      </c>
      <c r="B270" s="56" t="s">
        <v>14</v>
      </c>
      <c r="C270" s="63">
        <v>43359</v>
      </c>
      <c r="D270" s="57">
        <v>0.5</v>
      </c>
      <c r="E270" s="56" t="s">
        <v>301</v>
      </c>
      <c r="F270" s="56" t="s">
        <v>484</v>
      </c>
      <c r="G270" s="56" t="s">
        <v>485</v>
      </c>
      <c r="H270" s="56" t="s">
        <v>244</v>
      </c>
      <c r="I270" s="56"/>
      <c r="J270" s="56"/>
      <c r="K270" s="56">
        <v>3</v>
      </c>
      <c r="L270" s="56" t="s">
        <v>860</v>
      </c>
      <c r="P270" t="s">
        <v>14</v>
      </c>
      <c r="R270" s="56" t="s">
        <v>473</v>
      </c>
      <c r="S270" s="56" t="s">
        <v>245</v>
      </c>
      <c r="T270" s="56"/>
    </row>
    <row r="271" spans="1:20">
      <c r="A271">
        <v>270</v>
      </c>
      <c r="B271" s="56" t="s">
        <v>14</v>
      </c>
      <c r="C271" s="63">
        <v>43359</v>
      </c>
      <c r="D271" s="57">
        <v>0.5</v>
      </c>
      <c r="E271" s="56" t="s">
        <v>339</v>
      </c>
      <c r="F271" s="56" t="s">
        <v>486</v>
      </c>
      <c r="G271" s="56" t="s">
        <v>340</v>
      </c>
      <c r="H271" s="56"/>
      <c r="I271" s="56"/>
      <c r="J271" s="56"/>
      <c r="K271" s="56">
        <v>1</v>
      </c>
      <c r="L271" s="56" t="s">
        <v>860</v>
      </c>
      <c r="P271" t="s">
        <v>14</v>
      </c>
      <c r="R271" s="56" t="s">
        <v>473</v>
      </c>
      <c r="S271" s="56" t="s">
        <v>245</v>
      </c>
      <c r="T271" s="56"/>
    </row>
    <row r="272" spans="1:20">
      <c r="A272">
        <v>271</v>
      </c>
      <c r="B272" s="56" t="s">
        <v>14</v>
      </c>
      <c r="C272" s="63">
        <v>43359</v>
      </c>
      <c r="D272" s="57">
        <v>0.5</v>
      </c>
      <c r="E272" s="56" t="s">
        <v>301</v>
      </c>
      <c r="F272" s="56" t="s">
        <v>487</v>
      </c>
      <c r="G272" s="56" t="s">
        <v>488</v>
      </c>
      <c r="H272" s="56"/>
      <c r="I272" s="56"/>
      <c r="J272" s="56"/>
      <c r="K272" s="56">
        <v>1</v>
      </c>
      <c r="L272" s="56" t="s">
        <v>860</v>
      </c>
      <c r="P272" t="s">
        <v>14</v>
      </c>
      <c r="R272" s="56" t="s">
        <v>473</v>
      </c>
      <c r="S272" s="56" t="s">
        <v>245</v>
      </c>
      <c r="T272" s="56"/>
    </row>
    <row r="273" spans="1:20">
      <c r="A273">
        <v>272</v>
      </c>
      <c r="B273" s="56" t="s">
        <v>14</v>
      </c>
      <c r="C273" s="63">
        <v>43359</v>
      </c>
      <c r="D273" s="57">
        <v>0.5</v>
      </c>
      <c r="E273" s="56" t="s">
        <v>394</v>
      </c>
      <c r="F273" s="56" t="s">
        <v>337</v>
      </c>
      <c r="G273" s="56" t="s">
        <v>338</v>
      </c>
      <c r="H273" s="56"/>
      <c r="I273" s="56"/>
      <c r="J273" s="56"/>
      <c r="K273" s="56">
        <v>1</v>
      </c>
      <c r="L273" s="56" t="s">
        <v>860</v>
      </c>
      <c r="P273" t="s">
        <v>14</v>
      </c>
      <c r="R273" s="56" t="s">
        <v>473</v>
      </c>
      <c r="S273" s="56" t="s">
        <v>245</v>
      </c>
      <c r="T273" s="56"/>
    </row>
    <row r="274" spans="1:20">
      <c r="A274">
        <v>273</v>
      </c>
      <c r="B274" s="56" t="s">
        <v>14</v>
      </c>
      <c r="C274" s="63">
        <v>43359</v>
      </c>
      <c r="D274" s="57">
        <v>0.5</v>
      </c>
      <c r="E274" s="56" t="s">
        <v>402</v>
      </c>
      <c r="F274" s="56" t="s">
        <v>403</v>
      </c>
      <c r="G274" s="56" t="s">
        <v>489</v>
      </c>
      <c r="H274" s="56"/>
      <c r="I274" s="56"/>
      <c r="J274" s="56"/>
      <c r="K274" s="56">
        <v>2</v>
      </c>
      <c r="L274" s="56" t="s">
        <v>860</v>
      </c>
      <c r="P274" t="s">
        <v>14</v>
      </c>
      <c r="R274" s="56" t="s">
        <v>473</v>
      </c>
      <c r="S274" s="56" t="s">
        <v>245</v>
      </c>
      <c r="T274" s="56"/>
    </row>
    <row r="275" spans="1:20">
      <c r="A275">
        <v>274</v>
      </c>
      <c r="B275" s="56" t="s">
        <v>14</v>
      </c>
      <c r="C275" s="63">
        <v>43359</v>
      </c>
      <c r="D275" s="57">
        <v>0.5</v>
      </c>
      <c r="E275" s="56" t="s">
        <v>281</v>
      </c>
      <c r="F275" s="56" t="s">
        <v>282</v>
      </c>
      <c r="G275" s="56" t="s">
        <v>490</v>
      </c>
      <c r="H275" s="56" t="s">
        <v>380</v>
      </c>
      <c r="I275" s="56"/>
      <c r="J275" s="56"/>
      <c r="K275" s="56">
        <v>1</v>
      </c>
      <c r="L275" s="56" t="s">
        <v>860</v>
      </c>
      <c r="P275" t="s">
        <v>14</v>
      </c>
      <c r="R275" s="56" t="s">
        <v>473</v>
      </c>
      <c r="S275" s="56" t="s">
        <v>245</v>
      </c>
      <c r="T275" s="56"/>
    </row>
    <row r="276" spans="1:20">
      <c r="A276">
        <v>275</v>
      </c>
      <c r="B276" s="56" t="s">
        <v>14</v>
      </c>
      <c r="C276" s="63">
        <v>43359</v>
      </c>
      <c r="D276" s="57">
        <v>0.5</v>
      </c>
      <c r="E276" s="56" t="s">
        <v>426</v>
      </c>
      <c r="F276" s="56" t="s">
        <v>404</v>
      </c>
      <c r="G276" s="56" t="s">
        <v>405</v>
      </c>
      <c r="H276" s="56" t="s">
        <v>279</v>
      </c>
      <c r="I276" s="56"/>
      <c r="J276" s="56"/>
      <c r="K276" s="56">
        <v>2</v>
      </c>
      <c r="L276" s="56" t="s">
        <v>860</v>
      </c>
      <c r="P276" t="s">
        <v>14</v>
      </c>
      <c r="R276" s="56" t="s">
        <v>473</v>
      </c>
      <c r="S276" s="56" t="s">
        <v>245</v>
      </c>
      <c r="T276" s="56"/>
    </row>
    <row r="277" spans="1:20">
      <c r="A277">
        <v>276</v>
      </c>
      <c r="B277" s="56" t="s">
        <v>14</v>
      </c>
      <c r="C277" s="63">
        <v>43359</v>
      </c>
      <c r="D277" s="57">
        <v>0.5</v>
      </c>
      <c r="E277" s="56" t="s">
        <v>491</v>
      </c>
      <c r="F277" s="56" t="s">
        <v>492</v>
      </c>
      <c r="G277" s="56" t="s">
        <v>493</v>
      </c>
      <c r="H277" s="56" t="s">
        <v>279</v>
      </c>
      <c r="I277" s="56"/>
      <c r="J277" s="56"/>
      <c r="K277" s="56">
        <v>1</v>
      </c>
      <c r="L277" s="56" t="s">
        <v>860</v>
      </c>
      <c r="P277" t="s">
        <v>14</v>
      </c>
      <c r="R277" s="56" t="s">
        <v>473</v>
      </c>
      <c r="S277" s="56" t="s">
        <v>245</v>
      </c>
      <c r="T277" s="56"/>
    </row>
    <row r="278" spans="1:20">
      <c r="A278">
        <v>277</v>
      </c>
      <c r="B278" s="56" t="s">
        <v>14</v>
      </c>
      <c r="C278" s="63">
        <v>43359</v>
      </c>
      <c r="D278" s="57">
        <v>0.5</v>
      </c>
      <c r="E278" s="56" t="s">
        <v>259</v>
      </c>
      <c r="F278" s="56" t="s">
        <v>296</v>
      </c>
      <c r="G278" s="56" t="s">
        <v>265</v>
      </c>
      <c r="H278" s="56" t="s">
        <v>279</v>
      </c>
      <c r="I278" s="56"/>
      <c r="J278" s="56"/>
      <c r="K278" s="56"/>
      <c r="L278" s="56" t="s">
        <v>860</v>
      </c>
      <c r="P278" t="s">
        <v>14</v>
      </c>
      <c r="R278" s="56" t="s">
        <v>494</v>
      </c>
      <c r="S278" s="56" t="s">
        <v>245</v>
      </c>
      <c r="T278" s="56"/>
    </row>
    <row r="279" spans="1:20">
      <c r="A279">
        <v>278</v>
      </c>
      <c r="B279" s="56" t="s">
        <v>14</v>
      </c>
      <c r="C279" s="63">
        <v>43359</v>
      </c>
      <c r="D279" s="57">
        <v>0.5</v>
      </c>
      <c r="E279" s="56" t="s">
        <v>266</v>
      </c>
      <c r="F279" s="56" t="s">
        <v>495</v>
      </c>
      <c r="G279" s="56" t="s">
        <v>496</v>
      </c>
      <c r="H279" s="56" t="s">
        <v>279</v>
      </c>
      <c r="I279" s="56"/>
      <c r="J279" s="56"/>
      <c r="K279" s="56">
        <v>1</v>
      </c>
      <c r="L279" s="56" t="s">
        <v>860</v>
      </c>
      <c r="P279" t="s">
        <v>14</v>
      </c>
      <c r="R279" s="56" t="s">
        <v>494</v>
      </c>
      <c r="S279" s="56" t="s">
        <v>245</v>
      </c>
      <c r="T279" s="56"/>
    </row>
    <row r="280" spans="1:20">
      <c r="A280">
        <v>279</v>
      </c>
      <c r="B280" s="56" t="s">
        <v>14</v>
      </c>
      <c r="C280" s="63">
        <v>43359</v>
      </c>
      <c r="D280" s="57">
        <v>0.5</v>
      </c>
      <c r="E280" s="56" t="s">
        <v>289</v>
      </c>
      <c r="F280" s="56" t="s">
        <v>290</v>
      </c>
      <c r="G280" s="56" t="s">
        <v>291</v>
      </c>
      <c r="H280" s="56" t="s">
        <v>279</v>
      </c>
      <c r="I280" s="56"/>
      <c r="J280" s="56"/>
      <c r="K280" s="56">
        <v>1</v>
      </c>
      <c r="L280" s="56" t="s">
        <v>860</v>
      </c>
      <c r="P280" t="s">
        <v>14</v>
      </c>
      <c r="R280" s="56" t="s">
        <v>497</v>
      </c>
      <c r="S280" s="56" t="s">
        <v>245</v>
      </c>
      <c r="T280" s="56"/>
    </row>
    <row r="281" spans="1:20">
      <c r="A281">
        <v>280</v>
      </c>
      <c r="B281" s="56" t="s">
        <v>14</v>
      </c>
      <c r="C281" s="63">
        <v>43359</v>
      </c>
      <c r="D281" s="57">
        <v>0.5</v>
      </c>
      <c r="E281" s="56" t="s">
        <v>292</v>
      </c>
      <c r="F281" s="56" t="s">
        <v>399</v>
      </c>
      <c r="G281" s="56" t="s">
        <v>293</v>
      </c>
      <c r="H281" s="56" t="s">
        <v>279</v>
      </c>
      <c r="I281" s="56"/>
      <c r="J281" s="56"/>
      <c r="K281" s="56">
        <v>38</v>
      </c>
      <c r="L281" s="56" t="s">
        <v>860</v>
      </c>
      <c r="P281" t="s">
        <v>14</v>
      </c>
      <c r="R281" s="56" t="s">
        <v>498</v>
      </c>
      <c r="S281" s="56" t="s">
        <v>245</v>
      </c>
      <c r="T281" s="56"/>
    </row>
    <row r="282" spans="1:20">
      <c r="A282">
        <v>281</v>
      </c>
      <c r="B282" s="56" t="s">
        <v>14</v>
      </c>
      <c r="C282" s="63">
        <v>43359</v>
      </c>
      <c r="D282" s="57">
        <v>0.5</v>
      </c>
      <c r="E282" s="56" t="s">
        <v>259</v>
      </c>
      <c r="F282" s="56" t="s">
        <v>304</v>
      </c>
      <c r="G282" s="56" t="s">
        <v>396</v>
      </c>
      <c r="H282" s="56" t="s">
        <v>279</v>
      </c>
      <c r="I282" s="56"/>
      <c r="J282" s="56"/>
      <c r="K282" s="56">
        <v>14</v>
      </c>
      <c r="L282" s="56" t="s">
        <v>860</v>
      </c>
      <c r="P282" t="s">
        <v>14</v>
      </c>
      <c r="R282" s="56" t="s">
        <v>499</v>
      </c>
      <c r="S282" s="56" t="s">
        <v>245</v>
      </c>
      <c r="T282" s="56"/>
    </row>
    <row r="283" spans="1:20">
      <c r="A283">
        <v>282</v>
      </c>
      <c r="B283" s="56" t="s">
        <v>14</v>
      </c>
      <c r="C283" s="63">
        <v>43359</v>
      </c>
      <c r="D283" s="57">
        <v>0.5</v>
      </c>
      <c r="E283" s="56" t="s">
        <v>289</v>
      </c>
      <c r="F283" s="56" t="s">
        <v>305</v>
      </c>
      <c r="G283" s="56" t="s">
        <v>306</v>
      </c>
      <c r="H283" s="56" t="s">
        <v>279</v>
      </c>
      <c r="I283" s="56"/>
      <c r="J283" s="56"/>
      <c r="K283" s="56">
        <v>1</v>
      </c>
      <c r="L283" s="56" t="s">
        <v>860</v>
      </c>
      <c r="P283" t="s">
        <v>14</v>
      </c>
      <c r="R283" s="56" t="s">
        <v>500</v>
      </c>
      <c r="S283" s="56" t="s">
        <v>245</v>
      </c>
      <c r="T283" s="56"/>
    </row>
  </sheetData>
  <sortState ref="A2:M88">
    <sortCondition ref="A2"/>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5"/>
  <sheetViews>
    <sheetView workbookViewId="0">
      <pane ySplit="1" topLeftCell="A2" activePane="bottomLeft" state="frozen"/>
      <selection pane="bottomLeft" activeCell="A2" sqref="A2"/>
    </sheetView>
  </sheetViews>
  <sheetFormatPr baseColWidth="10" defaultRowHeight="14" customHeight="1" x14ac:dyDescent="0"/>
  <cols>
    <col min="1" max="1" width="6.1640625" style="1" bestFit="1" customWidth="1"/>
    <col min="2" max="2" width="9.6640625" style="1" bestFit="1" customWidth="1"/>
    <col min="3" max="3" width="8.83203125" style="2" bestFit="1" customWidth="1"/>
    <col min="4" max="4" width="12" style="1" bestFit="1" customWidth="1"/>
    <col min="5" max="6" width="12.6640625" style="1" bestFit="1" customWidth="1"/>
    <col min="7" max="7" width="18.33203125" style="1" bestFit="1" customWidth="1"/>
    <col min="8" max="8" width="14.5" style="1" bestFit="1" customWidth="1"/>
    <col min="9" max="9" width="10" style="1" bestFit="1" customWidth="1"/>
    <col min="10" max="10" width="31.83203125" style="1" customWidth="1"/>
    <col min="11" max="11" width="8.83203125" style="1" customWidth="1"/>
    <col min="12" max="12" width="12.33203125" style="1" bestFit="1" customWidth="1"/>
    <col min="13" max="14" width="10.83203125" style="1"/>
    <col min="16" max="16384" width="10.83203125" style="1"/>
  </cols>
  <sheetData>
    <row r="1" spans="1:22" s="4" customFormat="1" ht="14" customHeight="1">
      <c r="A1" s="4" t="s">
        <v>15</v>
      </c>
      <c r="B1" s="16" t="s">
        <v>6</v>
      </c>
      <c r="C1" s="17" t="s">
        <v>7</v>
      </c>
      <c r="D1" s="16" t="s">
        <v>8</v>
      </c>
      <c r="E1" s="18" t="s">
        <v>0</v>
      </c>
      <c r="F1" s="18" t="s">
        <v>1</v>
      </c>
      <c r="G1" s="18" t="s">
        <v>2</v>
      </c>
      <c r="H1" s="18" t="s">
        <v>30</v>
      </c>
      <c r="I1" s="18" t="s">
        <v>3</v>
      </c>
      <c r="J1" s="18" t="s">
        <v>4</v>
      </c>
      <c r="K1" s="18" t="s">
        <v>5</v>
      </c>
      <c r="L1" s="18" t="s">
        <v>33</v>
      </c>
      <c r="M1" s="4" t="s">
        <v>17</v>
      </c>
      <c r="N1" s="4" t="s">
        <v>16</v>
      </c>
      <c r="O1" s="4" t="s">
        <v>31</v>
      </c>
      <c r="P1" s="4" t="s">
        <v>35</v>
      </c>
      <c r="Q1" s="4" t="s">
        <v>34</v>
      </c>
      <c r="R1" s="55" t="s">
        <v>56</v>
      </c>
      <c r="S1" s="55" t="s">
        <v>57</v>
      </c>
      <c r="T1" s="55" t="s">
        <v>58</v>
      </c>
      <c r="U1" s="61"/>
      <c r="V1" s="61"/>
    </row>
    <row r="2" spans="1:22" ht="14" customHeight="1">
      <c r="A2" s="1">
        <v>1</v>
      </c>
      <c r="B2" s="1" t="s">
        <v>9</v>
      </c>
      <c r="C2" s="2" t="s">
        <v>614</v>
      </c>
      <c r="D2" s="1" t="s">
        <v>614</v>
      </c>
      <c r="E2" s="1" t="s">
        <v>574</v>
      </c>
      <c r="F2" s="1" t="s">
        <v>575</v>
      </c>
      <c r="G2" s="1" t="s">
        <v>576</v>
      </c>
      <c r="H2" s="1" t="s">
        <v>577</v>
      </c>
      <c r="I2" s="1" t="s">
        <v>578</v>
      </c>
      <c r="J2" s="1" t="s">
        <v>579</v>
      </c>
      <c r="K2" s="1">
        <v>10</v>
      </c>
      <c r="L2" s="1" t="s">
        <v>1683</v>
      </c>
      <c r="P2" s="1" t="s">
        <v>9</v>
      </c>
    </row>
    <row r="3" spans="1:22" ht="14" customHeight="1">
      <c r="A3" s="1">
        <v>2</v>
      </c>
      <c r="B3" s="1" t="s">
        <v>9</v>
      </c>
      <c r="C3" s="2" t="s">
        <v>614</v>
      </c>
      <c r="D3" s="1" t="s">
        <v>614</v>
      </c>
      <c r="E3" s="1" t="s">
        <v>574</v>
      </c>
      <c r="F3" s="1" t="s">
        <v>447</v>
      </c>
      <c r="G3" s="1" t="s">
        <v>580</v>
      </c>
      <c r="H3" s="1" t="s">
        <v>577</v>
      </c>
      <c r="I3" s="1" t="s">
        <v>578</v>
      </c>
      <c r="J3" s="1" t="s">
        <v>579</v>
      </c>
      <c r="K3" s="1">
        <v>2</v>
      </c>
      <c r="L3" s="1" t="s">
        <v>1683</v>
      </c>
      <c r="P3" s="1" t="s">
        <v>9</v>
      </c>
    </row>
    <row r="4" spans="1:22" ht="14" customHeight="1">
      <c r="A4" s="1">
        <v>3</v>
      </c>
      <c r="B4" s="1" t="s">
        <v>9</v>
      </c>
      <c r="C4" s="2" t="s">
        <v>614</v>
      </c>
      <c r="D4" s="1" t="s">
        <v>614</v>
      </c>
      <c r="E4" s="1" t="s">
        <v>581</v>
      </c>
      <c r="F4" s="1" t="s">
        <v>582</v>
      </c>
      <c r="G4" s="1" t="s">
        <v>583</v>
      </c>
      <c r="H4" s="1" t="s">
        <v>577</v>
      </c>
      <c r="I4" s="1" t="s">
        <v>578</v>
      </c>
      <c r="J4" s="1" t="s">
        <v>579</v>
      </c>
      <c r="K4" s="1">
        <v>48</v>
      </c>
      <c r="L4" s="1" t="s">
        <v>1683</v>
      </c>
      <c r="P4" s="1" t="s">
        <v>9</v>
      </c>
    </row>
    <row r="5" spans="1:22" ht="14" customHeight="1">
      <c r="A5" s="1">
        <v>4</v>
      </c>
      <c r="B5" s="1" t="s">
        <v>9</v>
      </c>
      <c r="C5" s="2" t="s">
        <v>614</v>
      </c>
      <c r="D5" s="1" t="s">
        <v>614</v>
      </c>
      <c r="E5" s="1" t="s">
        <v>584</v>
      </c>
      <c r="F5" s="1" t="s">
        <v>585</v>
      </c>
      <c r="G5" s="1" t="s">
        <v>586</v>
      </c>
      <c r="H5" s="1" t="s">
        <v>577</v>
      </c>
      <c r="I5" s="1" t="s">
        <v>578</v>
      </c>
      <c r="J5" s="1" t="s">
        <v>579</v>
      </c>
      <c r="K5" s="1">
        <v>2</v>
      </c>
      <c r="L5" s="1" t="s">
        <v>1683</v>
      </c>
      <c r="P5" s="1" t="s">
        <v>9</v>
      </c>
    </row>
    <row r="6" spans="1:22" ht="14" customHeight="1">
      <c r="A6" s="1">
        <v>5</v>
      </c>
      <c r="B6" s="1" t="s">
        <v>9</v>
      </c>
      <c r="C6" s="2" t="s">
        <v>614</v>
      </c>
      <c r="D6" s="1" t="s">
        <v>614</v>
      </c>
      <c r="E6" s="1" t="s">
        <v>587</v>
      </c>
      <c r="F6" s="1" t="s">
        <v>588</v>
      </c>
      <c r="G6" s="1" t="s">
        <v>589</v>
      </c>
      <c r="H6" s="1" t="s">
        <v>577</v>
      </c>
      <c r="I6" s="1" t="s">
        <v>578</v>
      </c>
      <c r="J6" s="1" t="s">
        <v>579</v>
      </c>
      <c r="K6" s="1">
        <v>2</v>
      </c>
      <c r="L6" s="1" t="s">
        <v>1683</v>
      </c>
      <c r="P6" s="1" t="s">
        <v>9</v>
      </c>
    </row>
    <row r="7" spans="1:22" ht="14" customHeight="1">
      <c r="A7" s="1">
        <v>6</v>
      </c>
      <c r="B7" s="1" t="s">
        <v>9</v>
      </c>
      <c r="C7" s="2" t="s">
        <v>614</v>
      </c>
      <c r="D7" s="1" t="s">
        <v>614</v>
      </c>
      <c r="E7" s="1" t="s">
        <v>590</v>
      </c>
      <c r="F7" s="1" t="s">
        <v>591</v>
      </c>
      <c r="G7" s="1" t="s">
        <v>592</v>
      </c>
      <c r="H7" s="1" t="s">
        <v>577</v>
      </c>
      <c r="I7" s="1" t="s">
        <v>578</v>
      </c>
      <c r="J7" s="1" t="s">
        <v>579</v>
      </c>
      <c r="K7" s="1">
        <v>1</v>
      </c>
      <c r="L7" s="1" t="s">
        <v>1683</v>
      </c>
      <c r="P7" s="1" t="s">
        <v>9</v>
      </c>
    </row>
    <row r="8" spans="1:22" ht="14" customHeight="1">
      <c r="A8" s="1">
        <v>7</v>
      </c>
      <c r="B8" s="1" t="s">
        <v>9</v>
      </c>
      <c r="C8" s="2" t="s">
        <v>614</v>
      </c>
      <c r="D8" s="1" t="s">
        <v>614</v>
      </c>
      <c r="E8" s="1" t="s">
        <v>593</v>
      </c>
      <c r="F8" s="1" t="s">
        <v>594</v>
      </c>
      <c r="G8" s="1" t="s">
        <v>595</v>
      </c>
      <c r="H8" s="1" t="s">
        <v>577</v>
      </c>
      <c r="I8" s="1" t="s">
        <v>578</v>
      </c>
      <c r="J8" s="1" t="s">
        <v>579</v>
      </c>
      <c r="K8" s="1">
        <v>7</v>
      </c>
      <c r="L8" s="1" t="s">
        <v>1683</v>
      </c>
      <c r="P8" s="1" t="s">
        <v>9</v>
      </c>
    </row>
    <row r="9" spans="1:22" ht="14" customHeight="1">
      <c r="A9" s="1">
        <v>8</v>
      </c>
      <c r="B9" s="1" t="s">
        <v>9</v>
      </c>
      <c r="C9" s="2" t="s">
        <v>614</v>
      </c>
      <c r="D9" s="1" t="s">
        <v>614</v>
      </c>
      <c r="E9" s="1" t="s">
        <v>596</v>
      </c>
      <c r="F9" s="1" t="s">
        <v>597</v>
      </c>
      <c r="G9" s="1" t="s">
        <v>598</v>
      </c>
      <c r="H9" s="1" t="s">
        <v>577</v>
      </c>
      <c r="I9" s="1" t="s">
        <v>578</v>
      </c>
      <c r="J9" s="1" t="s">
        <v>579</v>
      </c>
      <c r="K9" s="1">
        <v>2</v>
      </c>
      <c r="L9" s="1" t="s">
        <v>1683</v>
      </c>
      <c r="P9" s="1" t="s">
        <v>9</v>
      </c>
    </row>
    <row r="10" spans="1:22" ht="14" customHeight="1">
      <c r="A10" s="1">
        <v>9</v>
      </c>
      <c r="B10" s="1" t="s">
        <v>9</v>
      </c>
      <c r="C10" s="2" t="s">
        <v>614</v>
      </c>
      <c r="D10" s="1" t="s">
        <v>614</v>
      </c>
      <c r="E10" s="1" t="s">
        <v>599</v>
      </c>
      <c r="F10" s="1" t="s">
        <v>600</v>
      </c>
      <c r="G10" s="1" t="s">
        <v>601</v>
      </c>
      <c r="H10" s="1" t="s">
        <v>577</v>
      </c>
      <c r="I10" s="1" t="s">
        <v>578</v>
      </c>
      <c r="J10" s="1" t="s">
        <v>579</v>
      </c>
      <c r="K10" s="1">
        <v>1</v>
      </c>
      <c r="L10" s="1" t="s">
        <v>1683</v>
      </c>
      <c r="P10" s="1" t="s">
        <v>9</v>
      </c>
    </row>
    <row r="11" spans="1:22" ht="14" customHeight="1">
      <c r="A11" s="1">
        <v>10</v>
      </c>
      <c r="B11" s="1" t="s">
        <v>9</v>
      </c>
      <c r="C11" s="2" t="s">
        <v>614</v>
      </c>
      <c r="D11" s="1" t="s">
        <v>614</v>
      </c>
      <c r="E11" s="1" t="s">
        <v>602</v>
      </c>
      <c r="F11" s="1" t="s">
        <v>603</v>
      </c>
      <c r="G11" s="1" t="s">
        <v>604</v>
      </c>
      <c r="H11" s="1" t="s">
        <v>577</v>
      </c>
      <c r="I11" s="1" t="s">
        <v>578</v>
      </c>
      <c r="J11" s="1" t="s">
        <v>579</v>
      </c>
      <c r="K11" s="1">
        <v>1</v>
      </c>
      <c r="L11" s="1" t="s">
        <v>1683</v>
      </c>
      <c r="P11" s="1" t="s">
        <v>9</v>
      </c>
    </row>
    <row r="12" spans="1:22" ht="14" customHeight="1">
      <c r="A12" s="1">
        <v>11</v>
      </c>
      <c r="B12" s="1" t="s">
        <v>9</v>
      </c>
      <c r="C12" s="2" t="s">
        <v>614</v>
      </c>
      <c r="D12" s="1" t="s">
        <v>614</v>
      </c>
      <c r="E12" s="1" t="s">
        <v>606</v>
      </c>
      <c r="F12" s="1" t="s">
        <v>607</v>
      </c>
      <c r="G12" s="1" t="s">
        <v>608</v>
      </c>
      <c r="H12" s="1" t="s">
        <v>577</v>
      </c>
      <c r="I12" s="1" t="s">
        <v>578</v>
      </c>
      <c r="J12" s="1" t="s">
        <v>609</v>
      </c>
      <c r="K12" s="1" t="s">
        <v>610</v>
      </c>
      <c r="L12" s="1" t="s">
        <v>1683</v>
      </c>
      <c r="P12" s="1" t="s">
        <v>9</v>
      </c>
    </row>
    <row r="13" spans="1:22" ht="14" customHeight="1">
      <c r="A13" s="1">
        <v>12</v>
      </c>
      <c r="B13" s="1" t="s">
        <v>9</v>
      </c>
      <c r="C13" s="2" t="s">
        <v>614</v>
      </c>
      <c r="D13" s="1" t="s">
        <v>614</v>
      </c>
      <c r="E13" s="1" t="s">
        <v>613</v>
      </c>
      <c r="F13" s="1" t="s">
        <v>615</v>
      </c>
      <c r="G13" s="74" t="s">
        <v>616</v>
      </c>
      <c r="H13" s="1" t="s">
        <v>577</v>
      </c>
      <c r="I13" s="1" t="s">
        <v>578</v>
      </c>
      <c r="J13" s="1" t="s">
        <v>579</v>
      </c>
      <c r="K13" s="1">
        <v>23</v>
      </c>
      <c r="L13" s="1" t="s">
        <v>228</v>
      </c>
      <c r="P13" s="1" t="s">
        <v>37</v>
      </c>
    </row>
    <row r="14" spans="1:22" ht="14" customHeight="1">
      <c r="A14" s="1">
        <v>13</v>
      </c>
      <c r="B14" s="1" t="s">
        <v>9</v>
      </c>
      <c r="C14" s="2" t="s">
        <v>614</v>
      </c>
      <c r="D14" s="1" t="s">
        <v>614</v>
      </c>
      <c r="E14" s="1" t="s">
        <v>617</v>
      </c>
      <c r="F14" s="1" t="s">
        <v>618</v>
      </c>
      <c r="G14" s="74" t="s">
        <v>619</v>
      </c>
      <c r="H14" s="1" t="s">
        <v>577</v>
      </c>
      <c r="I14" s="1" t="s">
        <v>578</v>
      </c>
      <c r="J14" s="1" t="s">
        <v>579</v>
      </c>
      <c r="K14" s="1">
        <v>3</v>
      </c>
      <c r="L14" s="1" t="s">
        <v>228</v>
      </c>
      <c r="P14" s="1" t="s">
        <v>37</v>
      </c>
    </row>
    <row r="15" spans="1:22" ht="14" customHeight="1">
      <c r="A15" s="1">
        <v>14</v>
      </c>
      <c r="B15" s="1" t="s">
        <v>9</v>
      </c>
      <c r="C15" s="2" t="s">
        <v>614</v>
      </c>
      <c r="D15" s="1" t="s">
        <v>614</v>
      </c>
      <c r="E15" s="1" t="s">
        <v>175</v>
      </c>
      <c r="F15" s="1" t="s">
        <v>175</v>
      </c>
      <c r="G15" s="74" t="s">
        <v>620</v>
      </c>
      <c r="H15" s="1" t="s">
        <v>577</v>
      </c>
      <c r="I15" s="1" t="s">
        <v>578</v>
      </c>
      <c r="J15" s="1" t="s">
        <v>579</v>
      </c>
      <c r="K15" s="1">
        <v>2</v>
      </c>
      <c r="L15" s="66" t="s">
        <v>621</v>
      </c>
      <c r="P15" s="1" t="s">
        <v>37</v>
      </c>
    </row>
    <row r="16" spans="1:22" ht="14" customHeight="1">
      <c r="A16" s="1">
        <v>15</v>
      </c>
      <c r="B16" s="1" t="s">
        <v>9</v>
      </c>
      <c r="C16" s="2" t="s">
        <v>614</v>
      </c>
      <c r="D16" s="1" t="s">
        <v>614</v>
      </c>
      <c r="E16" s="1" t="s">
        <v>175</v>
      </c>
      <c r="F16" s="1" t="s">
        <v>175</v>
      </c>
      <c r="G16" s="74" t="s">
        <v>623</v>
      </c>
      <c r="H16" s="1" t="s">
        <v>577</v>
      </c>
      <c r="I16" s="1" t="s">
        <v>578</v>
      </c>
      <c r="J16" s="1" t="s">
        <v>579</v>
      </c>
      <c r="K16" s="1">
        <v>66</v>
      </c>
      <c r="L16" s="1" t="s">
        <v>622</v>
      </c>
      <c r="P16" s="1" t="s">
        <v>37</v>
      </c>
    </row>
    <row r="17" spans="1:16" ht="14" customHeight="1">
      <c r="A17" s="1">
        <v>16</v>
      </c>
      <c r="B17" s="1" t="s">
        <v>9</v>
      </c>
      <c r="C17" s="2" t="s">
        <v>614</v>
      </c>
      <c r="D17" s="1" t="s">
        <v>614</v>
      </c>
      <c r="E17" s="1" t="s">
        <v>624</v>
      </c>
      <c r="F17" s="1" t="s">
        <v>625</v>
      </c>
      <c r="G17" s="74" t="s">
        <v>626</v>
      </c>
      <c r="H17" s="1" t="s">
        <v>577</v>
      </c>
      <c r="I17" s="1" t="s">
        <v>578</v>
      </c>
      <c r="J17" s="1" t="s">
        <v>579</v>
      </c>
      <c r="K17" s="1">
        <v>9</v>
      </c>
      <c r="L17" s="1" t="s">
        <v>2752</v>
      </c>
      <c r="P17" s="1" t="s">
        <v>37</v>
      </c>
    </row>
    <row r="19" spans="1:16" s="71" customFormat="1" ht="14" customHeight="1">
      <c r="C19" s="72"/>
      <c r="O19" s="19"/>
    </row>
    <row r="20" spans="1:16" ht="14" customHeight="1">
      <c r="A20" s="73" t="s">
        <v>573</v>
      </c>
    </row>
    <row r="21" spans="1:16" ht="14" customHeight="1">
      <c r="A21" s="1" t="s">
        <v>546</v>
      </c>
    </row>
    <row r="22" spans="1:16" ht="14" customHeight="1">
      <c r="A22" s="1" t="s">
        <v>547</v>
      </c>
    </row>
    <row r="23" spans="1:16" ht="14" customHeight="1">
      <c r="A23" s="1" t="s">
        <v>548</v>
      </c>
    </row>
    <row r="24" spans="1:16" ht="14" customHeight="1">
      <c r="A24" s="1" t="s">
        <v>549</v>
      </c>
    </row>
    <row r="25" spans="1:16" ht="14" customHeight="1">
      <c r="A25" s="1" t="s">
        <v>550</v>
      </c>
    </row>
    <row r="26" spans="1:16" ht="14" customHeight="1">
      <c r="A26" s="1" t="s">
        <v>551</v>
      </c>
    </row>
    <row r="29" spans="1:16" ht="14" customHeight="1">
      <c r="A29" s="1" t="s">
        <v>605</v>
      </c>
    </row>
    <row r="30" spans="1:16" ht="14" customHeight="1">
      <c r="A30" s="1" t="s">
        <v>552</v>
      </c>
    </row>
    <row r="31" spans="1:16" ht="14" customHeight="1">
      <c r="A31" s="1" t="s">
        <v>553</v>
      </c>
    </row>
    <row r="32" spans="1:16" ht="14" customHeight="1">
      <c r="A32" s="1" t="s">
        <v>554</v>
      </c>
    </row>
    <row r="33" spans="1:10" ht="14" customHeight="1">
      <c r="A33" s="1" t="s">
        <v>555</v>
      </c>
    </row>
    <row r="34" spans="1:10" ht="14" customHeight="1">
      <c r="A34" s="1" t="s">
        <v>556</v>
      </c>
    </row>
    <row r="35" spans="1:10" ht="14" customHeight="1">
      <c r="A35" s="1" t="s">
        <v>557</v>
      </c>
    </row>
    <row r="36" spans="1:10" ht="14" customHeight="1">
      <c r="A36" s="1" t="s">
        <v>558</v>
      </c>
    </row>
    <row r="37" spans="1:10" ht="14" customHeight="1">
      <c r="A37" s="1" t="s">
        <v>559</v>
      </c>
    </row>
    <row r="38" spans="1:10" ht="14" customHeight="1">
      <c r="A38" s="1" t="s">
        <v>560</v>
      </c>
    </row>
    <row r="39" spans="1:10" ht="14" customHeight="1">
      <c r="A39" s="1" t="s">
        <v>561</v>
      </c>
    </row>
    <row r="41" spans="1:10" ht="14" customHeight="1">
      <c r="A41" s="1" t="s">
        <v>562</v>
      </c>
    </row>
    <row r="43" spans="1:10" ht="14" customHeight="1">
      <c r="A43" s="1" t="s">
        <v>563</v>
      </c>
      <c r="J43" s="1" t="s">
        <v>611</v>
      </c>
    </row>
    <row r="45" spans="1:10" ht="14" customHeight="1">
      <c r="A45" s="1" t="s">
        <v>612</v>
      </c>
    </row>
    <row r="46" spans="1:10" ht="14" customHeight="1">
      <c r="A46" s="1" t="s">
        <v>564</v>
      </c>
    </row>
    <row r="47" spans="1:10" ht="14" customHeight="1">
      <c r="A47" s="1" t="s">
        <v>565</v>
      </c>
    </row>
    <row r="48" spans="1:10" ht="14" customHeight="1">
      <c r="A48" s="1" t="s">
        <v>566</v>
      </c>
    </row>
    <row r="49" spans="1:1" ht="14" customHeight="1">
      <c r="A49" s="1" t="s">
        <v>567</v>
      </c>
    </row>
    <row r="50" spans="1:1" ht="14" customHeight="1">
      <c r="A50" s="1" t="s">
        <v>568</v>
      </c>
    </row>
    <row r="52" spans="1:1" ht="14" customHeight="1">
      <c r="A52" s="1" t="s">
        <v>569</v>
      </c>
    </row>
    <row r="53" spans="1:1" ht="14" customHeight="1">
      <c r="A53" s="1" t="s">
        <v>570</v>
      </c>
    </row>
    <row r="54" spans="1:1" ht="14" customHeight="1">
      <c r="A54" s="1" t="s">
        <v>571</v>
      </c>
    </row>
    <row r="55" spans="1:1" ht="14" customHeight="1">
      <c r="A55" s="1" t="s">
        <v>572</v>
      </c>
    </row>
  </sheetData>
  <sortState ref="A2:M38">
    <sortCondition ref="A2:A38"/>
  </sortState>
  <phoneticPr fontId="1" type="noConversion"/>
  <printOptions gridLines="1"/>
  <pageMargins left="1" right="0.25" top="1" bottom="1" header="0.5" footer="0.5"/>
  <pageSetup orientation="landscape" horizontalDpi="4294967292" verticalDpi="4294967292"/>
  <headerFooter>
    <oddHeader>&amp;L&amp;"Calibri,Regular"&amp;K000000Macaulay Honors College_x000D_Freshkills Park BioBlitz&amp;C&amp;"Calibri,Regular"&amp;K000000Taxon Team: ________________ Shift Start Time: ____________x000D_Leader: ______________Page: _____ of _____&amp;R&amp;"Calibri,Regular"&amp;K000000August 29-30, 2015</oddHead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22</vt:i4>
      </vt:variant>
    </vt:vector>
  </HeadingPairs>
  <TitlesOfParts>
    <vt:vector size="22" baseType="lpstr">
      <vt:lpstr>Summary</vt:lpstr>
      <vt:lpstr>SPECIES LIST</vt:lpstr>
      <vt:lpstr>all observations</vt:lpstr>
      <vt:lpstr>Ants</vt:lpstr>
      <vt:lpstr>Bats</vt:lpstr>
      <vt:lpstr>BeesWasps</vt:lpstr>
      <vt:lpstr>Beetles</vt:lpstr>
      <vt:lpstr>Birds</vt:lpstr>
      <vt:lpstr>Fish</vt:lpstr>
      <vt:lpstr>Flies</vt:lpstr>
      <vt:lpstr>Herps</vt:lpstr>
      <vt:lpstr>Leps</vt:lpstr>
      <vt:lpstr>Light Trap</vt:lpstr>
      <vt:lpstr>LichensMoss</vt:lpstr>
      <vt:lpstr>Mammals (non-bat)</vt:lpstr>
      <vt:lpstr>Microscopes</vt:lpstr>
      <vt:lpstr>Microbes</vt:lpstr>
      <vt:lpstr>Mushrooms</vt:lpstr>
      <vt:lpstr>Plants</vt:lpstr>
      <vt:lpstr>Spiders</vt:lpstr>
      <vt:lpstr>Water Quality</vt:lpstr>
      <vt:lpstr>RG iNat obs Oct16 2018</vt:lpstr>
    </vt:vector>
  </TitlesOfParts>
  <Company>Columbia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O'Donnell-Parsons</dc:creator>
  <cp:lastModifiedBy>Kelly O'Donnell</cp:lastModifiedBy>
  <cp:lastPrinted>2015-10-05T19:47:59Z</cp:lastPrinted>
  <dcterms:created xsi:type="dcterms:W3CDTF">2013-08-14T02:56:13Z</dcterms:created>
  <dcterms:modified xsi:type="dcterms:W3CDTF">2018-10-25T02:34:38Z</dcterms:modified>
</cp:coreProperties>
</file>